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Зведено" sheetId="1" r:id="rId1"/>
  </sheets>
  <definedNames>
    <definedName name="_xlnm._FilterDatabase" localSheetId="0" hidden="1">'Зведено'!$A$7:$D$1689</definedName>
  </definedNames>
  <calcPr fullCalcOnLoad="1"/>
</workbook>
</file>

<file path=xl/sharedStrings.xml><?xml version="1.0" encoding="utf-8"?>
<sst xmlns="http://schemas.openxmlformats.org/spreadsheetml/2006/main" count="3347" uniqueCount="3293">
  <si>
    <t>Верхнянська сільська тг</t>
  </si>
  <si>
    <t>Василівська сільська тг</t>
  </si>
  <si>
    <t>Пристолична сільська тг</t>
  </si>
  <si>
    <t>15535000000</t>
  </si>
  <si>
    <t>13558000000</t>
  </si>
  <si>
    <t>Оржицька селищна тг</t>
  </si>
  <si>
    <t>Височанська селищна тг</t>
  </si>
  <si>
    <t>19532000000</t>
  </si>
  <si>
    <t>Міжгірська селищна тг</t>
  </si>
  <si>
    <t>Зеленогірська селищна тг</t>
  </si>
  <si>
    <t>16526000000</t>
  </si>
  <si>
    <t>Підвисоцька сільська тг</t>
  </si>
  <si>
    <t>Ірпінська міська тг</t>
  </si>
  <si>
    <t>03555000000</t>
  </si>
  <si>
    <t>05538000000</t>
  </si>
  <si>
    <t>06560000000</t>
  </si>
  <si>
    <t>25535000000</t>
  </si>
  <si>
    <t>23558000000</t>
  </si>
  <si>
    <t>22312000000</t>
  </si>
  <si>
    <t>Доманівська селищна тг</t>
  </si>
  <si>
    <t>Червоноградський район</t>
  </si>
  <si>
    <t>08301200000</t>
  </si>
  <si>
    <t>Свалявська міська тг</t>
  </si>
  <si>
    <t>Верхньодніпровська міська тг</t>
  </si>
  <si>
    <t>25526000000</t>
  </si>
  <si>
    <t>Каноницька сільська тг</t>
  </si>
  <si>
    <t>22301000000</t>
  </si>
  <si>
    <t>Квітнева сільська тг</t>
  </si>
  <si>
    <t>Світловодська міська тг</t>
  </si>
  <si>
    <t>Есманьська селищна тг</t>
  </si>
  <si>
    <t>Ананьївська міська тг</t>
  </si>
  <si>
    <t>Мліївська сільська тг</t>
  </si>
  <si>
    <t>Переріслянська сільська тг</t>
  </si>
  <si>
    <t>13581000000</t>
  </si>
  <si>
    <t>14318200000</t>
  </si>
  <si>
    <t>20513000000</t>
  </si>
  <si>
    <t>Седнівська селищна тг</t>
  </si>
  <si>
    <t>Розвадівська сільська тг</t>
  </si>
  <si>
    <t>Богданівська сільська тг</t>
  </si>
  <si>
    <t>Коноплянська сільська тг</t>
  </si>
  <si>
    <t>Якушинецька сільська тг</t>
  </si>
  <si>
    <t>Рава-Руська міська тг</t>
  </si>
  <si>
    <t>15526000000</t>
  </si>
  <si>
    <t>19521000000</t>
  </si>
  <si>
    <t>Южненська міська тг</t>
  </si>
  <si>
    <t>16535000000</t>
  </si>
  <si>
    <t>03546000000</t>
  </si>
  <si>
    <t>05560000000</t>
  </si>
  <si>
    <t>06538000000</t>
  </si>
  <si>
    <t>10513000000</t>
  </si>
  <si>
    <t>10558000000</t>
  </si>
  <si>
    <t>Городненська сільська тг</t>
  </si>
  <si>
    <t>Дубенський район</t>
  </si>
  <si>
    <t>Лохвицька міська тг</t>
  </si>
  <si>
    <t>Вишгородський район</t>
  </si>
  <si>
    <t>Першотравенська міська тг</t>
  </si>
  <si>
    <t>12515000000</t>
  </si>
  <si>
    <t>Обухівська селищна тг</t>
  </si>
  <si>
    <t>17520000000</t>
  </si>
  <si>
    <t>Тузлівська сільська тг</t>
  </si>
  <si>
    <t>11506000000</t>
  </si>
  <si>
    <t>Кальчицька сільська тг</t>
  </si>
  <si>
    <t>18534000000</t>
  </si>
  <si>
    <t>02553000000</t>
  </si>
  <si>
    <t>04575000000</t>
  </si>
  <si>
    <t>08539000000</t>
  </si>
  <si>
    <t>08572000000</t>
  </si>
  <si>
    <t>22515000000</t>
  </si>
  <si>
    <t>Лутугинська міська тг</t>
  </si>
  <si>
    <t>Благодатненська сільська тг</t>
  </si>
  <si>
    <t>24533000000</t>
  </si>
  <si>
    <t>Волноваська міська тг</t>
  </si>
  <si>
    <t>Сухоєланецька сільська тг</t>
  </si>
  <si>
    <t>Великоберезька сільська тг</t>
  </si>
  <si>
    <t>Білицька селищна тг</t>
  </si>
  <si>
    <t>09307200000</t>
  </si>
  <si>
    <t>21506000000</t>
  </si>
  <si>
    <t>Великобагачанська селищна тг</t>
  </si>
  <si>
    <t>Заводська селищна тг</t>
  </si>
  <si>
    <t>Славська селищна тг</t>
  </si>
  <si>
    <t>24520000000</t>
  </si>
  <si>
    <t>Орининська сільська тг</t>
  </si>
  <si>
    <t>09100000000</t>
  </si>
  <si>
    <t>21515000000</t>
  </si>
  <si>
    <t>22506000000</t>
  </si>
  <si>
    <t>14520000000</t>
  </si>
  <si>
    <t>Житомирська міська тг</t>
  </si>
  <si>
    <t>Андрівська сільська тг</t>
  </si>
  <si>
    <t>Новосанжарська селищна тг</t>
  </si>
  <si>
    <t>02540000000</t>
  </si>
  <si>
    <t>04566000000</t>
  </si>
  <si>
    <t>08561000000</t>
  </si>
  <si>
    <t>10314000000</t>
  </si>
  <si>
    <t>11515000000</t>
  </si>
  <si>
    <t>12506000000</t>
  </si>
  <si>
    <t>18527000000</t>
  </si>
  <si>
    <t>Іллінівська сільська тг</t>
  </si>
  <si>
    <t>25552000000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</si>
  <si>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</si>
  <si>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</si>
  <si>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</si>
  <si>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</si>
  <si>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25519000000</t>
  </si>
  <si>
    <t>23574000000</t>
  </si>
  <si>
    <t>Сатанівська селищна тг</t>
  </si>
  <si>
    <t>Угринівська сільська тг</t>
  </si>
  <si>
    <t>Городенківська міська тг</t>
  </si>
  <si>
    <t>Каховська міська тг</t>
  </si>
  <si>
    <t>Ковельський район</t>
  </si>
  <si>
    <t>15519000000</t>
  </si>
  <si>
    <t>Андрієво-Іванівська сільська тг</t>
  </si>
  <si>
    <t>13574000000</t>
  </si>
  <si>
    <t>Зведений бюджет Козельщинського р-ну</t>
  </si>
  <si>
    <t>Коблівська сільська тг</t>
  </si>
  <si>
    <t>09558000000</t>
  </si>
  <si>
    <t>21312200000</t>
  </si>
  <si>
    <t>15552000000</t>
  </si>
  <si>
    <t>09513000000</t>
  </si>
  <si>
    <t>19555000000</t>
  </si>
  <si>
    <t>Вінницький район</t>
  </si>
  <si>
    <t>Мереф'янська міська тг</t>
  </si>
  <si>
    <t>10567000000</t>
  </si>
  <si>
    <t>26000000000</t>
  </si>
  <si>
    <t>03532000000</t>
  </si>
  <si>
    <t>05514000000</t>
  </si>
  <si>
    <t>06507000000</t>
  </si>
  <si>
    <t>16541000000</t>
  </si>
  <si>
    <t>Татарбунарська міська тг</t>
  </si>
  <si>
    <t>21301200000</t>
  </si>
  <si>
    <t>Підволочиська селищна тг</t>
  </si>
  <si>
    <t>Мошнівська сільська тг</t>
  </si>
  <si>
    <t>Ставчанська сільська тг</t>
  </si>
  <si>
    <t>05507000000</t>
  </si>
  <si>
    <t>06514000000</t>
  </si>
  <si>
    <t>13567000000</t>
  </si>
  <si>
    <t>15541000000</t>
  </si>
  <si>
    <t>16519000000</t>
  </si>
  <si>
    <t>19546000000</t>
  </si>
  <si>
    <t>25541000000</t>
  </si>
  <si>
    <t>Краснопільська сільська тг</t>
  </si>
  <si>
    <t>Воскресенська селищна тг</t>
  </si>
  <si>
    <t>Олександрівська селищна тг</t>
  </si>
  <si>
    <t>Дальницька сільська тг</t>
  </si>
  <si>
    <t>Березівська сільська тг</t>
  </si>
  <si>
    <t>Новоазовська міська тг</t>
  </si>
  <si>
    <t>Новогродівська міська тг</t>
  </si>
  <si>
    <t>23567000000</t>
  </si>
  <si>
    <t>Носівська міська тг</t>
  </si>
  <si>
    <t>Захарівська селищна тг</t>
  </si>
  <si>
    <t>Берегівська міська тг</t>
  </si>
  <si>
    <t>Вінницька міська тг</t>
  </si>
  <si>
    <t>10100000000</t>
  </si>
  <si>
    <t>13307200000</t>
  </si>
  <si>
    <t>Обласний бюджет Рівненської області</t>
  </si>
  <si>
    <t>Приазовська селищна тг</t>
  </si>
  <si>
    <t>Ворохтянська селищна тг</t>
  </si>
  <si>
    <t>14554000000</t>
  </si>
  <si>
    <t>20314200000</t>
  </si>
  <si>
    <t>12539000000</t>
  </si>
  <si>
    <t>Зведений бюджет Таращанського р-ну</t>
  </si>
  <si>
    <t>Борозенська сільська тг</t>
  </si>
  <si>
    <t>Вербська сільська тг</t>
  </si>
  <si>
    <t>Володарська селищна тг</t>
  </si>
  <si>
    <t>Брониківська сільська тг</t>
  </si>
  <si>
    <t>Новомосковська міська тг</t>
  </si>
  <si>
    <t>18518000000</t>
  </si>
  <si>
    <t>Петрівсько-Роменська сільська тг</t>
  </si>
  <si>
    <t>Лісовогринівецька сільська тг</t>
  </si>
  <si>
    <t>17547000000</t>
  </si>
  <si>
    <t>20100000000</t>
  </si>
  <si>
    <t>Ковельська міська тг</t>
  </si>
  <si>
    <t>04512000000</t>
  </si>
  <si>
    <t>04559000000</t>
  </si>
  <si>
    <t>07501000000</t>
  </si>
  <si>
    <t>09314000000</t>
  </si>
  <si>
    <t>25321200000</t>
  </si>
  <si>
    <t>23100000000</t>
  </si>
  <si>
    <t>Заболотцівська сільська тг</t>
  </si>
  <si>
    <t>Михайлівська сільська тг</t>
  </si>
  <si>
    <t>14547000000</t>
  </si>
  <si>
    <t>Узинська міська тг</t>
  </si>
  <si>
    <t>Виноградська сільська тг</t>
  </si>
  <si>
    <t>11539000000</t>
  </si>
  <si>
    <t>17554000000</t>
  </si>
  <si>
    <t>18540000000</t>
  </si>
  <si>
    <t>Харцизька міська тг</t>
  </si>
  <si>
    <t>Городищенська сільська тг</t>
  </si>
  <si>
    <t>02527000000</t>
  </si>
  <si>
    <t>04501000000</t>
  </si>
  <si>
    <t>07512000000</t>
  </si>
  <si>
    <t>07559000000</t>
  </si>
  <si>
    <t>08506000000</t>
  </si>
  <si>
    <t>Смирновська сільська тг</t>
  </si>
  <si>
    <t>Святогірська міська тг</t>
  </si>
  <si>
    <t>22561000000</t>
  </si>
  <si>
    <t>Богданська сільська тг</t>
  </si>
  <si>
    <t>Самарівська сільська тг</t>
  </si>
  <si>
    <t>24547000000</t>
  </si>
  <si>
    <t>Золотоніська міська тг</t>
  </si>
  <si>
    <t>Петровірівська сільська тг</t>
  </si>
  <si>
    <t>21539000000</t>
  </si>
  <si>
    <t>13314200000</t>
  </si>
  <si>
    <t>Котелевська селищна тг</t>
  </si>
  <si>
    <t>Народицька селищна тг</t>
  </si>
  <si>
    <t>04580000000</t>
  </si>
  <si>
    <t>13100000000</t>
  </si>
  <si>
    <t>Чудейська сільська тг</t>
  </si>
  <si>
    <t>15569000000</t>
  </si>
  <si>
    <t>Подільський район</t>
  </si>
  <si>
    <t>Любимівська селищна тг</t>
  </si>
  <si>
    <t>Новоолександрівська сільська тг</t>
  </si>
  <si>
    <t>15522000000</t>
  </si>
  <si>
    <t>Горлівська міська тг</t>
  </si>
  <si>
    <t>19525000000</t>
  </si>
  <si>
    <t>Бобринецька міська тг</t>
  </si>
  <si>
    <t>Івано-Франківська селищна тг</t>
  </si>
  <si>
    <t>03509000000</t>
  </si>
  <si>
    <t>05564000000</t>
  </si>
  <si>
    <t>09528000000</t>
  </si>
  <si>
    <t>09563000000</t>
  </si>
  <si>
    <t>10517000000</t>
  </si>
  <si>
    <t>16531000000</t>
  </si>
  <si>
    <t>Донецький район</t>
  </si>
  <si>
    <t>25522000000</t>
  </si>
  <si>
    <t>Солобковецька сільська тг</t>
  </si>
  <si>
    <t>04311200000</t>
  </si>
  <si>
    <t>13585000000</t>
  </si>
  <si>
    <t>20517000000</t>
  </si>
  <si>
    <t>23504000000</t>
  </si>
  <si>
    <t>Нижньовербізька сільська тг</t>
  </si>
  <si>
    <t>Сєвєродонецька міська тг</t>
  </si>
  <si>
    <t>Мукачівський район</t>
  </si>
  <si>
    <t>25531000000</t>
  </si>
  <si>
    <t>Ічнянська міська тг</t>
  </si>
  <si>
    <t>Хотинська міська тг</t>
  </si>
  <si>
    <t>Брусницька сільська тг</t>
  </si>
  <si>
    <t>07311200000</t>
  </si>
  <si>
    <t>20504000000</t>
  </si>
  <si>
    <t>Компаніївська селищна тг</t>
  </si>
  <si>
    <t>Набутівська сільська тг</t>
  </si>
  <si>
    <t>16569000000</t>
  </si>
  <si>
    <t>Корнинська сільська тг</t>
  </si>
  <si>
    <t>16522000000</t>
  </si>
  <si>
    <t>Хорошівська селищна тг</t>
  </si>
  <si>
    <t>03551000000</t>
  </si>
  <si>
    <t>06564000000</t>
  </si>
  <si>
    <t>10504000000</t>
  </si>
  <si>
    <t>Новоукраїнський район</t>
  </si>
  <si>
    <t>13517000000</t>
  </si>
  <si>
    <t>15531000000</t>
  </si>
  <si>
    <t>Шаргородська міська тг</t>
  </si>
  <si>
    <t>14524000000</t>
  </si>
  <si>
    <t>Красноградський район</t>
  </si>
  <si>
    <t>12502000000</t>
  </si>
  <si>
    <t>Вільнозапорізька сільська тг</t>
  </si>
  <si>
    <t>Староушицька селищна тг</t>
  </si>
  <si>
    <t>Прилуцька міська тг</t>
  </si>
  <si>
    <t>17537000000</t>
  </si>
  <si>
    <t>Довжанська міська тг</t>
  </si>
  <si>
    <t>18523000000</t>
  </si>
  <si>
    <t>Краматорський район</t>
  </si>
  <si>
    <t>04529000000</t>
  </si>
  <si>
    <t>04562000000</t>
  </si>
  <si>
    <t>08565000000</t>
  </si>
  <si>
    <t>11511000000</t>
  </si>
  <si>
    <t>Потіївська сільська тг</t>
  </si>
  <si>
    <t>22502000000</t>
  </si>
  <si>
    <t>Кожанська селищна тг</t>
  </si>
  <si>
    <t>Надвірнянська міська тг</t>
  </si>
  <si>
    <t>Лановецька міська тг</t>
  </si>
  <si>
    <t>Вуглегірська міська тг</t>
  </si>
  <si>
    <t>24524000000</t>
  </si>
  <si>
    <t>Бориспільський район</t>
  </si>
  <si>
    <t>22549000000</t>
  </si>
  <si>
    <t>Скороходівська селищна тг</t>
  </si>
  <si>
    <t>Копичинецька міська тг</t>
  </si>
  <si>
    <t>21511000000</t>
  </si>
  <si>
    <t>24537000000</t>
  </si>
  <si>
    <t>Піщанобрідська сільська тг</t>
  </si>
  <si>
    <t>Богодухівська міська тг</t>
  </si>
  <si>
    <t>Вишнівецька селищна тг</t>
  </si>
  <si>
    <t>05304200000</t>
  </si>
  <si>
    <t>21502000000</t>
  </si>
  <si>
    <t>21549000000</t>
  </si>
  <si>
    <t>22511000000</t>
  </si>
  <si>
    <t>Городищенська міська тг</t>
  </si>
  <si>
    <t>Шульгинська сільська тг</t>
  </si>
  <si>
    <t>Курненська сільська тг</t>
  </si>
  <si>
    <t>08576000000</t>
  </si>
  <si>
    <t>Піщанська сільська тг</t>
  </si>
  <si>
    <t>Черкаська міська тг</t>
  </si>
  <si>
    <t>12511000000</t>
  </si>
  <si>
    <t>Шевченківська сільська тг</t>
  </si>
  <si>
    <t>Старобільська міська тг</t>
  </si>
  <si>
    <t>Сучевенська сільська тг</t>
  </si>
  <si>
    <t>11549000000</t>
  </si>
  <si>
    <t>Слобожанська селищна тг</t>
  </si>
  <si>
    <t>17524000000</t>
  </si>
  <si>
    <t>25309200000</t>
  </si>
  <si>
    <t>18530000000</t>
  </si>
  <si>
    <t>Зведений бюджет Приморського р-ну</t>
  </si>
  <si>
    <t>Мамаївська сільська тг</t>
  </si>
  <si>
    <t>02557000000</t>
  </si>
  <si>
    <t>04571000000</t>
  </si>
  <si>
    <t>07529000000</t>
  </si>
  <si>
    <t>07562000000</t>
  </si>
  <si>
    <t>Андрушківська сільська тг</t>
  </si>
  <si>
    <t>11502000000</t>
  </si>
  <si>
    <t>23563000000</t>
  </si>
  <si>
    <t>Авангардівська селищна тг</t>
  </si>
  <si>
    <t>12316200000</t>
  </si>
  <si>
    <t>Головненська селищна тг</t>
  </si>
  <si>
    <t>Літинська селищна тг</t>
  </si>
  <si>
    <t>13563000000</t>
  </si>
  <si>
    <t>Сухополов'янська сільська тг</t>
  </si>
  <si>
    <t>Софіївська селищна тг</t>
  </si>
  <si>
    <t>Зведений бюджет Сторожинецького р-ну</t>
  </si>
  <si>
    <t>09504000000</t>
  </si>
  <si>
    <t>15545000000</t>
  </si>
  <si>
    <t>13528000000</t>
  </si>
  <si>
    <t>19542000000</t>
  </si>
  <si>
    <t>16556000000</t>
  </si>
  <si>
    <t>19509000000</t>
  </si>
  <si>
    <t>03525000000</t>
  </si>
  <si>
    <t>05503000000</t>
  </si>
  <si>
    <t>05548000000</t>
  </si>
  <si>
    <t>06510000000</t>
  </si>
  <si>
    <t>Садівська сільська тг</t>
  </si>
  <si>
    <t>Жидачівська міська тг</t>
  </si>
  <si>
    <t>13570000000</t>
  </si>
  <si>
    <t>Боянська сільська тг</t>
  </si>
  <si>
    <t>Чупахівська селищна тг</t>
  </si>
  <si>
    <t>21316200000</t>
  </si>
  <si>
    <t>15556000000</t>
  </si>
  <si>
    <t>10563000000</t>
  </si>
  <si>
    <t>16545000000</t>
  </si>
  <si>
    <t>03536000000</t>
  </si>
  <si>
    <t>05510000000</t>
  </si>
  <si>
    <t>06503000000</t>
  </si>
  <si>
    <t>06548000000</t>
  </si>
  <si>
    <t>08316000000</t>
  </si>
  <si>
    <t>09517000000</t>
  </si>
  <si>
    <t>10528000000</t>
  </si>
  <si>
    <t>25556000000</t>
  </si>
  <si>
    <t>Сюртівська сільська тг</t>
  </si>
  <si>
    <t>23570000000</t>
  </si>
  <si>
    <t>Новомиргородська міська тг</t>
  </si>
  <si>
    <t>Бужанська сільська тг</t>
  </si>
  <si>
    <t>20528000000</t>
  </si>
  <si>
    <t>Добропільська міська тг</t>
  </si>
  <si>
    <t>Білогородська сільська тг</t>
  </si>
  <si>
    <t>Глодоська сільська тг</t>
  </si>
  <si>
    <t>11316200000</t>
  </si>
  <si>
    <t>Перещепинська міська тг</t>
  </si>
  <si>
    <t>24508000000</t>
  </si>
  <si>
    <t>22565000000</t>
  </si>
  <si>
    <t>Підгаєцька міська тг</t>
  </si>
  <si>
    <t>Арцизька міська тг</t>
  </si>
  <si>
    <t>Червоногригорівська селищна тг</t>
  </si>
  <si>
    <t>24543000000</t>
  </si>
  <si>
    <t>Кириківська селищна тг</t>
  </si>
  <si>
    <t>Малотокмачанська сільська тг</t>
  </si>
  <si>
    <t>Обухівський район</t>
  </si>
  <si>
    <t>Іване-Пустенська сільська тг</t>
  </si>
  <si>
    <t>Яремчанська міська тг</t>
  </si>
  <si>
    <t>Линовицька селищна тг</t>
  </si>
  <si>
    <t>04584000000</t>
  </si>
  <si>
    <t>Варковицька сільська тг</t>
  </si>
  <si>
    <t>Ольшанська селищна тг</t>
  </si>
  <si>
    <t>14543000000</t>
  </si>
  <si>
    <t>Кам'янський район</t>
  </si>
  <si>
    <t>14508000000</t>
  </si>
  <si>
    <t>Новоайдарська селищна тг</t>
  </si>
  <si>
    <t>17550000000</t>
  </si>
  <si>
    <t>18544000000</t>
  </si>
  <si>
    <t>02523000000</t>
  </si>
  <si>
    <t>02568000000</t>
  </si>
  <si>
    <t>04505000000</t>
  </si>
  <si>
    <t>07516000000</t>
  </si>
  <si>
    <t>08502000000</t>
  </si>
  <si>
    <t>08549000000</t>
  </si>
  <si>
    <t>Степанецька сільська тг</t>
  </si>
  <si>
    <t>14550000000</t>
  </si>
  <si>
    <t>Маразліївська сільська тг</t>
  </si>
  <si>
    <t>17543000000</t>
  </si>
  <si>
    <t>Дубовецька сільська тг</t>
  </si>
  <si>
    <t>Михайлівська селищна тг</t>
  </si>
  <si>
    <t>Уманський район</t>
  </si>
  <si>
    <t>16309000000</t>
  </si>
  <si>
    <t>17508000000</t>
  </si>
  <si>
    <t>02530000000</t>
  </si>
  <si>
    <t>04516000000</t>
  </si>
  <si>
    <t>07505000000</t>
  </si>
  <si>
    <t>Тур'є-Реметівська сільська тг</t>
  </si>
  <si>
    <t>Космацька сільська тг</t>
  </si>
  <si>
    <t>Зведений бюджет Борзнянського р-ну</t>
  </si>
  <si>
    <t>24550000000</t>
  </si>
  <si>
    <t>Васильковецька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</si>
  <si>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</si>
  <si>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</si>
  <si>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</si>
  <si>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</si>
  <si>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</si>
  <si>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Острожецька сільська тг</t>
  </si>
  <si>
    <t>Лозівська міська тг</t>
  </si>
  <si>
    <t>Кам'янка-Бузька міська тг</t>
  </si>
  <si>
    <t>13576000000</t>
  </si>
  <si>
    <t>Войнилівська селищна тг</t>
  </si>
  <si>
    <t>15550000000</t>
  </si>
  <si>
    <t>19557000000</t>
  </si>
  <si>
    <t>10565000000</t>
  </si>
  <si>
    <t>Українська міська тг</t>
  </si>
  <si>
    <t>Вороньківська сільська тг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</si>
  <si>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</si>
  <si>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</si>
  <si>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</si>
  <si>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</si>
  <si>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</si>
  <si>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</si>
  <si>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16543000000</t>
  </si>
  <si>
    <t>03530000000</t>
  </si>
  <si>
    <t>05516000000</t>
  </si>
  <si>
    <t>06505000000</t>
  </si>
  <si>
    <t>07304000000</t>
  </si>
  <si>
    <t>09511000000</t>
  </si>
  <si>
    <t>Магальська сільська тг</t>
  </si>
  <si>
    <t>25550000000</t>
  </si>
  <si>
    <t>Бахмутська міська тг</t>
  </si>
  <si>
    <t>Чортківський район</t>
  </si>
  <si>
    <t>Клішковецька сільська тг</t>
  </si>
  <si>
    <t>Фонтанська сільська тг</t>
  </si>
  <si>
    <t>Деражненська сільська тг</t>
  </si>
  <si>
    <t>23576000000</t>
  </si>
  <si>
    <t>Чугуївський район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</si>
  <si>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</si>
  <si>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</si>
  <si>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</si>
  <si>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</si>
  <si>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25508000000</t>
  </si>
  <si>
    <t>Черкаська селищна тг</t>
  </si>
  <si>
    <t>15589000000</t>
  </si>
  <si>
    <t>23565000000</t>
  </si>
  <si>
    <t>Здолбунівська міська тг</t>
  </si>
  <si>
    <t>15508000000</t>
  </si>
  <si>
    <t>Шахівська сільська тг</t>
  </si>
  <si>
    <t>Попельнастівська сільська тг</t>
  </si>
  <si>
    <t>15543000000</t>
  </si>
  <si>
    <t>19544000000</t>
  </si>
  <si>
    <t>Федорівська сільська тг</t>
  </si>
  <si>
    <t>Стрюківська сільська тг</t>
  </si>
  <si>
    <t>05505000000</t>
  </si>
  <si>
    <t>06516000000</t>
  </si>
  <si>
    <t>09502000000</t>
  </si>
  <si>
    <t>09549000000</t>
  </si>
  <si>
    <t>13565000000</t>
  </si>
  <si>
    <t>16550000000</t>
  </si>
  <si>
    <t>Гоголівська селищна тг</t>
  </si>
  <si>
    <t>Дачненська сільська тг</t>
  </si>
  <si>
    <t>14556000000</t>
  </si>
  <si>
    <t>Новопільська сільська тг</t>
  </si>
  <si>
    <t>Гродівська селищна тг</t>
  </si>
  <si>
    <t>Щастинська міська тг</t>
  </si>
  <si>
    <t>Олександрійська міська тг</t>
  </si>
  <si>
    <t>23305200000</t>
  </si>
  <si>
    <t>17545000000</t>
  </si>
  <si>
    <t>18551000000</t>
  </si>
  <si>
    <t>02536000000</t>
  </si>
  <si>
    <t>04510000000</t>
  </si>
  <si>
    <t>07503000000</t>
  </si>
  <si>
    <t>07548000000</t>
  </si>
  <si>
    <t>08517000000</t>
  </si>
  <si>
    <t>11528000000</t>
  </si>
  <si>
    <t>Малолюбашанська сільська тг</t>
  </si>
  <si>
    <t>Вашківецька міська тг</t>
  </si>
  <si>
    <t>Добрянська селищна тг</t>
  </si>
  <si>
    <t>Зведений бюджет Сосницького р-ну</t>
  </si>
  <si>
    <t>Солонянська селищна тг</t>
  </si>
  <si>
    <t>Куп'янський район</t>
  </si>
  <si>
    <t>Мар'янівська селищна тг</t>
  </si>
  <si>
    <t>Макіївська сільська тг</t>
  </si>
  <si>
    <t>Березівський район</t>
  </si>
  <si>
    <t>21528000000</t>
  </si>
  <si>
    <t>Бурштинська міська тг</t>
  </si>
  <si>
    <t>03308200000</t>
  </si>
  <si>
    <t>04591000000</t>
  </si>
  <si>
    <t>10316200000</t>
  </si>
  <si>
    <t>24545000000</t>
  </si>
  <si>
    <t>22563000000</t>
  </si>
  <si>
    <t>22528000000</t>
  </si>
  <si>
    <t>Хмельницький район</t>
  </si>
  <si>
    <t>Мукачівська міська тг</t>
  </si>
  <si>
    <t>04582000000</t>
  </si>
  <si>
    <t>Дубівська сільська тг</t>
  </si>
  <si>
    <t>14545000000</t>
  </si>
  <si>
    <t>Коровинська сільська тг</t>
  </si>
  <si>
    <t>12528000000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</si>
  <si>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</si>
  <si>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</si>
  <si>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</si>
  <si>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</si>
  <si>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18509000000</t>
  </si>
  <si>
    <t>17556000000</t>
  </si>
  <si>
    <t>Суботцівська сільська тг</t>
  </si>
  <si>
    <t>18542000000</t>
  </si>
  <si>
    <t>Новоодеська міська тг</t>
  </si>
  <si>
    <t>04503000000</t>
  </si>
  <si>
    <t>04548000000</t>
  </si>
  <si>
    <t>07510000000</t>
  </si>
  <si>
    <t>08504000000</t>
  </si>
  <si>
    <t>25537000000</t>
  </si>
  <si>
    <t>Червоноградська міська тг</t>
  </si>
  <si>
    <t>23511000000</t>
  </si>
  <si>
    <t>Сурсько-Литовська сільська тг</t>
  </si>
  <si>
    <t>Ровеньківська міська тг</t>
  </si>
  <si>
    <t>Вилківська міська тг</t>
  </si>
  <si>
    <t>02322200000</t>
  </si>
  <si>
    <t>04304200000</t>
  </si>
  <si>
    <t>20502000000</t>
  </si>
  <si>
    <t>20549000000</t>
  </si>
  <si>
    <t>Пустомитівська міська тг</t>
  </si>
  <si>
    <t>Кубейська сільська тг</t>
  </si>
  <si>
    <t>Волицька сільська тг</t>
  </si>
  <si>
    <t>13511000000</t>
  </si>
  <si>
    <t>Ружинська селищна тг</t>
  </si>
  <si>
    <t>15537000000</t>
  </si>
  <si>
    <t>19530000000</t>
  </si>
  <si>
    <t>10549000000</t>
  </si>
  <si>
    <t>16524000000</t>
  </si>
  <si>
    <t>Війтівецька сільська тг</t>
  </si>
  <si>
    <t>03557000000</t>
  </si>
  <si>
    <t>06529000000</t>
  </si>
  <si>
    <t>06562000000</t>
  </si>
  <si>
    <t>10502000000</t>
  </si>
  <si>
    <t>Ясинуватська міська тг</t>
  </si>
  <si>
    <t>Василівський район</t>
  </si>
  <si>
    <t>Ланчинська селищна тг</t>
  </si>
  <si>
    <t>Кулевчанська сільська тг</t>
  </si>
  <si>
    <t>15524000000</t>
  </si>
  <si>
    <t>13549000000</t>
  </si>
  <si>
    <t>Мигіївська сільська тг</t>
  </si>
  <si>
    <t>19523000000</t>
  </si>
  <si>
    <t>16537000000</t>
  </si>
  <si>
    <t>Новороздільська міська тг</t>
  </si>
  <si>
    <t>Буська міська тг</t>
  </si>
  <si>
    <t>05529000000</t>
  </si>
  <si>
    <t>05562000000</t>
  </si>
  <si>
    <t>10511000000</t>
  </si>
  <si>
    <t>13502000000</t>
  </si>
  <si>
    <t>25524000000</t>
  </si>
  <si>
    <t>Литовезька сільська тг</t>
  </si>
  <si>
    <t>23549000000</t>
  </si>
  <si>
    <t>23502000000</t>
  </si>
  <si>
    <t>Кропивницький район</t>
  </si>
  <si>
    <t>Первомайський район</t>
  </si>
  <si>
    <t>Турбівська селищна тг</t>
  </si>
  <si>
    <t>Первомайська міська тг</t>
  </si>
  <si>
    <t>Олександрівська сільська тг</t>
  </si>
  <si>
    <t>20511000000</t>
  </si>
  <si>
    <t>08310200000</t>
  </si>
  <si>
    <t>Кетрисанівська сільська тг</t>
  </si>
  <si>
    <t>13583000000</t>
  </si>
  <si>
    <t>Безлюдівська селищна тг</t>
  </si>
  <si>
    <t>Наркевицька селищна тг</t>
  </si>
  <si>
    <t>Теплицька сільська тг</t>
  </si>
  <si>
    <t>22517000000</t>
  </si>
  <si>
    <t>Киселівська сільська тг</t>
  </si>
  <si>
    <t>Маловільшанська сільська тг</t>
  </si>
  <si>
    <t>Красноїльська селищна тг</t>
  </si>
  <si>
    <t>Великодимерська селищна тг</t>
  </si>
  <si>
    <t>Люблинецька селищна тг</t>
  </si>
  <si>
    <t>24531000000</t>
  </si>
  <si>
    <t>Обласний бюджет Харківської області</t>
  </si>
  <si>
    <t>Мізоцька селищна тг</t>
  </si>
  <si>
    <t>Чорноострівська селищна тг</t>
  </si>
  <si>
    <t>21504000000</t>
  </si>
  <si>
    <t>Ободівська сільська тг</t>
  </si>
  <si>
    <t>05302200000</t>
  </si>
  <si>
    <t>08570000000</t>
  </si>
  <si>
    <t>Краснолуцька сільська тг</t>
  </si>
  <si>
    <t>14531000000</t>
  </si>
  <si>
    <t>Ківерцівська міська тг</t>
  </si>
  <si>
    <t>Любецька селищна тг</t>
  </si>
  <si>
    <t>Нікопольський район</t>
  </si>
  <si>
    <t>Соледарська міська тг</t>
  </si>
  <si>
    <t>Харківська міська тг</t>
  </si>
  <si>
    <t>12517000000</t>
  </si>
  <si>
    <t>17522000000</t>
  </si>
  <si>
    <t>Обласний бюджет Закарпатської області</t>
  </si>
  <si>
    <t>16323000000</t>
  </si>
  <si>
    <t>Обласний бюджет Сумської області</t>
  </si>
  <si>
    <t>Березнянська селищна тг</t>
  </si>
  <si>
    <t>11504000000</t>
  </si>
  <si>
    <t>Павлоградський район</t>
  </si>
  <si>
    <t>02551000000</t>
  </si>
  <si>
    <t>04577000000</t>
  </si>
  <si>
    <t>07564000000</t>
  </si>
  <si>
    <t>Зведений бюджет Володарського р-ну</t>
  </si>
  <si>
    <t>18536000000</t>
  </si>
  <si>
    <t>Казанківська селищна тг</t>
  </si>
  <si>
    <t>Глевахівська селищна тг</t>
  </si>
  <si>
    <t>Здовбицька сільська тг</t>
  </si>
  <si>
    <t>Південноміська міська тг</t>
  </si>
  <si>
    <t>14522000000</t>
  </si>
  <si>
    <t>Дорошівська сільська тг</t>
  </si>
  <si>
    <t>12504000000</t>
  </si>
  <si>
    <t>17531000000</t>
  </si>
  <si>
    <t>Ізмаїльський район</t>
  </si>
  <si>
    <t>18525000000</t>
  </si>
  <si>
    <t>02509000000</t>
  </si>
  <si>
    <t>02542000000</t>
  </si>
  <si>
    <t>04564000000</t>
  </si>
  <si>
    <t>08528000000</t>
  </si>
  <si>
    <t>08563000000</t>
  </si>
  <si>
    <t>11517000000</t>
  </si>
  <si>
    <t>Новотроїцька селищна тг</t>
  </si>
  <si>
    <t>24522000000</t>
  </si>
  <si>
    <t>22504000000</t>
  </si>
  <si>
    <t>21517000000</t>
  </si>
  <si>
    <t>Великомежиріцька сільська тг</t>
  </si>
  <si>
    <t>Ромоданівська селищна тг</t>
  </si>
  <si>
    <t>Золочівський район</t>
  </si>
  <si>
    <t>Черняхівська селищна тг</t>
  </si>
  <si>
    <t>Іларіонівська селищна тг</t>
  </si>
  <si>
    <t>Білоцерківський район</t>
  </si>
  <si>
    <t>13561000000</t>
  </si>
  <si>
    <t>Стрийський район</t>
  </si>
  <si>
    <t>Зіньківська міська тг</t>
  </si>
  <si>
    <t>21307200000</t>
  </si>
  <si>
    <t>22100000000</t>
  </si>
  <si>
    <t>15547000000</t>
  </si>
  <si>
    <t>Антонівська сільська тг</t>
  </si>
  <si>
    <t>19540000000</t>
  </si>
  <si>
    <t>Великоандрусівська сільська тг</t>
  </si>
  <si>
    <t>16554000000</t>
  </si>
  <si>
    <t>03527000000</t>
  </si>
  <si>
    <t>05501000000</t>
  </si>
  <si>
    <t>06512000000</t>
  </si>
  <si>
    <t>06559000000</t>
  </si>
  <si>
    <t>09506000000</t>
  </si>
  <si>
    <t>10539000000</t>
  </si>
  <si>
    <t>Сватівський район</t>
  </si>
  <si>
    <t>25547000000</t>
  </si>
  <si>
    <t>Великолучківська сільська тг</t>
  </si>
  <si>
    <t>23561000000</t>
  </si>
  <si>
    <t>Зведений бюджет Кобеляцького р-ну</t>
  </si>
  <si>
    <t>Томашівська сільська тг</t>
  </si>
  <si>
    <t>Ржищівська міська тг</t>
  </si>
  <si>
    <t>Городоцька сільська тг</t>
  </si>
  <si>
    <t>12100000000</t>
  </si>
  <si>
    <t>20539000000</t>
  </si>
  <si>
    <t>Козелецька селищна тг</t>
  </si>
  <si>
    <t>25554000000</t>
  </si>
  <si>
    <t>23539000000</t>
  </si>
  <si>
    <t>23572000000</t>
  </si>
  <si>
    <t>Мелітопольський район</t>
  </si>
  <si>
    <t>Решетилівська міська тг</t>
  </si>
  <si>
    <t>Зборівська міська тг</t>
  </si>
  <si>
    <t>Криничненська сільська тг</t>
  </si>
  <si>
    <t>Локачинська селищна тг</t>
  </si>
  <si>
    <t>11100000000</t>
  </si>
  <si>
    <t>11314200000</t>
  </si>
  <si>
    <t>13572000000</t>
  </si>
  <si>
    <t>Володимир-Волинська міська тг</t>
  </si>
  <si>
    <t>15554000000</t>
  </si>
  <si>
    <t>13539000000</t>
  </si>
  <si>
    <t>Чорнобаївська селищна тг</t>
  </si>
  <si>
    <t>Юнаківська сільська тг</t>
  </si>
  <si>
    <t>Кальміуський район</t>
  </si>
  <si>
    <t>19553000000</t>
  </si>
  <si>
    <t>16547000000</t>
  </si>
  <si>
    <t>21100000000</t>
  </si>
  <si>
    <t>19518000000</t>
  </si>
  <si>
    <t>03534000000</t>
  </si>
  <si>
    <t>05512000000</t>
  </si>
  <si>
    <t>05559000000</t>
  </si>
  <si>
    <t>06501000000</t>
  </si>
  <si>
    <t>09515000000</t>
  </si>
  <si>
    <t>10561000000</t>
  </si>
  <si>
    <t>Більче-Золотецька сільська тг</t>
  </si>
  <si>
    <t>Матвіївська сільська тг</t>
  </si>
  <si>
    <t>Балаклійська міська тг</t>
  </si>
  <si>
    <t>Генічеська міська тг</t>
  </si>
  <si>
    <t>17552000000</t>
  </si>
  <si>
    <t>Великосеверинівська сільська тг</t>
  </si>
  <si>
    <t>17519000000</t>
  </si>
  <si>
    <t>04507000000</t>
  </si>
  <si>
    <t>07514000000</t>
  </si>
  <si>
    <t>14541000000</t>
  </si>
  <si>
    <t>16318000000</t>
  </si>
  <si>
    <t>Новооржицька селищна тг</t>
  </si>
  <si>
    <t>18546000000</t>
  </si>
  <si>
    <t>Зведений бюджет Ічнянського р-ну</t>
  </si>
  <si>
    <t>24541000000</t>
  </si>
  <si>
    <t>22567000000</t>
  </si>
  <si>
    <t>Новодунаєвецька селищна тг</t>
  </si>
  <si>
    <t>Скадовський район</t>
  </si>
  <si>
    <t>Ізмаїльська міська тг</t>
  </si>
  <si>
    <t>Мар'їнська міська тг</t>
  </si>
  <si>
    <t>04586000000</t>
  </si>
  <si>
    <t>Онуфріївська селищна тг</t>
  </si>
  <si>
    <t>25318000000</t>
  </si>
  <si>
    <t>Бердичівський район</t>
  </si>
  <si>
    <t>Хрустальненська міська тг</t>
  </si>
  <si>
    <t>Снятинська міська тг</t>
  </si>
  <si>
    <t>15327200000</t>
  </si>
  <si>
    <t>24519000000</t>
  </si>
  <si>
    <t>24552000000</t>
  </si>
  <si>
    <t>Тячівська міська тг</t>
  </si>
  <si>
    <t>14552000000</t>
  </si>
  <si>
    <t>Путивльська міська тг</t>
  </si>
  <si>
    <t>14519000000</t>
  </si>
  <si>
    <t>Дубриницько-Малоберезнянська сільська тг</t>
  </si>
  <si>
    <t>17541000000</t>
  </si>
  <si>
    <t>Немішаївська селищна тг</t>
  </si>
  <si>
    <t>04514000000</t>
  </si>
  <si>
    <t>07507000000</t>
  </si>
  <si>
    <t>08513000000</t>
  </si>
  <si>
    <t>08558000000</t>
  </si>
  <si>
    <t>Підкамінська селищна тг</t>
  </si>
  <si>
    <t>Генічеський район</t>
  </si>
  <si>
    <t>13587000000</t>
  </si>
  <si>
    <t>Преображенська сільська тг</t>
  </si>
  <si>
    <t>25520000000</t>
  </si>
  <si>
    <t>Боринська селищна тг</t>
  </si>
  <si>
    <t>23506000000</t>
  </si>
  <si>
    <t>Молочанська міська тг</t>
  </si>
  <si>
    <t>Виноградівська міська тг</t>
  </si>
  <si>
    <t>20515000000</t>
  </si>
  <si>
    <t>Луцька міська тг</t>
  </si>
  <si>
    <t>Лиманська міська тг</t>
  </si>
  <si>
    <t>Бездрицька сільська тг</t>
  </si>
  <si>
    <t>08100000000</t>
  </si>
  <si>
    <t>08314200000</t>
  </si>
  <si>
    <t>Курилівська сільська тг</t>
  </si>
  <si>
    <t>Шишацька селищна тг</t>
  </si>
  <si>
    <t>Біляївська міська тг</t>
  </si>
  <si>
    <t>19527000000</t>
  </si>
  <si>
    <t>Калитянська селищна тг</t>
  </si>
  <si>
    <t>16533000000</t>
  </si>
  <si>
    <t>03540000000</t>
  </si>
  <si>
    <t>05566000000</t>
  </si>
  <si>
    <t>09561000000</t>
  </si>
  <si>
    <t>10515000000</t>
  </si>
  <si>
    <t>15520000000</t>
  </si>
  <si>
    <t>15578000000</t>
  </si>
  <si>
    <t>Білгород-Дністровський район</t>
  </si>
  <si>
    <t>Павлівська сільська тг</t>
  </si>
  <si>
    <t>15533000000</t>
  </si>
  <si>
    <t>03518000000</t>
  </si>
  <si>
    <t>03553000000</t>
  </si>
  <si>
    <t>06566000000</t>
  </si>
  <si>
    <t>09539000000</t>
  </si>
  <si>
    <t>10506000000</t>
  </si>
  <si>
    <t>Новицька сільська тг</t>
  </si>
  <si>
    <t>Рокитнянська селищна тг</t>
  </si>
  <si>
    <t>Полянська сільська тг</t>
  </si>
  <si>
    <t>25533000000</t>
  </si>
  <si>
    <t>Коцюбинська селищна тг</t>
  </si>
  <si>
    <t>23515000000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</si>
  <si>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</si>
  <si>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</si>
  <si>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</si>
  <si>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</si>
  <si>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</si>
  <si>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20506000000</t>
  </si>
  <si>
    <t>07313200000</t>
  </si>
  <si>
    <t>08307200000</t>
  </si>
  <si>
    <t>Гусятинська селищна тг</t>
  </si>
  <si>
    <t>Чорнобаївська сільська тг</t>
  </si>
  <si>
    <t>Білокоровицька сільська тг</t>
  </si>
  <si>
    <t>Дмитрівська селищна тг</t>
  </si>
  <si>
    <t>Новокалинівська міська тг</t>
  </si>
  <si>
    <t>Великолюбінська селищна тг</t>
  </si>
  <si>
    <t>24526000000</t>
  </si>
  <si>
    <t>Белзька міська тг</t>
  </si>
  <si>
    <t>Мостиська міська тг</t>
  </si>
  <si>
    <t>21513000000</t>
  </si>
  <si>
    <t>Новокаховська міська тг</t>
  </si>
  <si>
    <t>Підлозцівська сільська тг</t>
  </si>
  <si>
    <t>Шепетівський район</t>
  </si>
  <si>
    <t>Махнівська сільська тг</t>
  </si>
  <si>
    <t>Розквітівська сільська тг</t>
  </si>
  <si>
    <t>Ізюмський район</t>
  </si>
  <si>
    <t>Коломацька селищна тг</t>
  </si>
  <si>
    <t>Івано-Франківський район</t>
  </si>
  <si>
    <t>18521000000</t>
  </si>
  <si>
    <t>02546000000</t>
  </si>
  <si>
    <t>04560000000</t>
  </si>
  <si>
    <t>07538000000</t>
  </si>
  <si>
    <t>08567000000</t>
  </si>
  <si>
    <t>11513000000</t>
  </si>
  <si>
    <t>14526000000</t>
  </si>
  <si>
    <t>17535000000</t>
  </si>
  <si>
    <t>14535000000</t>
  </si>
  <si>
    <t>Таврійська сільська тг</t>
  </si>
  <si>
    <t>17526000000</t>
  </si>
  <si>
    <t>Курахівська міська тг</t>
  </si>
  <si>
    <t>18532000000</t>
  </si>
  <si>
    <t>02555000000</t>
  </si>
  <si>
    <t>04573000000</t>
  </si>
  <si>
    <t>07560000000</t>
  </si>
  <si>
    <t>08574000000</t>
  </si>
  <si>
    <t>13312000000</t>
  </si>
  <si>
    <t>22513000000</t>
  </si>
  <si>
    <t>Чаплинська селищна тг</t>
  </si>
  <si>
    <t>Перемишлянська міська тг</t>
  </si>
  <si>
    <t>24535000000</t>
  </si>
  <si>
    <t>Мангушська селищна тг</t>
  </si>
  <si>
    <t>22558000000</t>
  </si>
  <si>
    <t>Деражнянська міська тг</t>
  </si>
  <si>
    <t>Козівська селищна тг</t>
  </si>
  <si>
    <t>Сумська міська тг</t>
  </si>
  <si>
    <t>Чинадіївська селищна тг</t>
  </si>
  <si>
    <t>Опішнянська селищна тг</t>
  </si>
  <si>
    <t>06315200000</t>
  </si>
  <si>
    <t>Гладковицька сільська тг</t>
  </si>
  <si>
    <t>14506000000</t>
  </si>
  <si>
    <t>Томаківська селищна тг</t>
  </si>
  <si>
    <t>12520000000</t>
  </si>
  <si>
    <t>Заслучненська сільська тг</t>
  </si>
  <si>
    <t>Хотінська селищна тг</t>
  </si>
  <si>
    <t>Рожищенська міська тг</t>
  </si>
  <si>
    <t>17515000000</t>
  </si>
  <si>
    <t>18501000000</t>
  </si>
  <si>
    <t>Мачухівська сільська тг</t>
  </si>
  <si>
    <t>02566000000</t>
  </si>
  <si>
    <t>04540000000</t>
  </si>
  <si>
    <t>07518000000</t>
  </si>
  <si>
    <t>07553000000</t>
  </si>
  <si>
    <t>08547000000</t>
  </si>
  <si>
    <t>11533000000</t>
  </si>
  <si>
    <t>24506000000</t>
  </si>
  <si>
    <t>22520000000</t>
  </si>
  <si>
    <t>Висоцька сільська тг</t>
  </si>
  <si>
    <t>Слов'янська сільська тг</t>
  </si>
  <si>
    <t>Зведений бюджет Новоайдарського р-ну</t>
  </si>
  <si>
    <t>22533000000</t>
  </si>
  <si>
    <t>Глуховецька селищна тг</t>
  </si>
  <si>
    <t>Барашівська сільська тг</t>
  </si>
  <si>
    <t>Новоборівська селищна тг</t>
  </si>
  <si>
    <t>Хмельницька міська тг</t>
  </si>
  <si>
    <t>24515000000</t>
  </si>
  <si>
    <t>21520000000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</si>
  <si>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</si>
  <si>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</si>
  <si>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</si>
  <si>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</si>
  <si>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Уланівська сільська тг</t>
  </si>
  <si>
    <t>14515000000</t>
  </si>
  <si>
    <t>Яготинська міська тг</t>
  </si>
  <si>
    <t>12533000000</t>
  </si>
  <si>
    <t>Верхньокоропецька сільська тг</t>
  </si>
  <si>
    <t>17506000000</t>
  </si>
  <si>
    <t>Сарненський район</t>
  </si>
  <si>
    <t>Плисківська сільська тг</t>
  </si>
  <si>
    <t>Роменська міська тг</t>
  </si>
  <si>
    <t>Кароліно-Бугазька сільська тг</t>
  </si>
  <si>
    <t>Олевська міська тг</t>
  </si>
  <si>
    <t>Війтовецька селищна тг</t>
  </si>
  <si>
    <t>18512000000</t>
  </si>
  <si>
    <t>Великосорочинська сільська тг</t>
  </si>
  <si>
    <t>11520000000</t>
  </si>
  <si>
    <t>04518000000</t>
  </si>
  <si>
    <t>04553000000</t>
  </si>
  <si>
    <t>07540000000</t>
  </si>
  <si>
    <t>08554000000</t>
  </si>
  <si>
    <t>Вапнярська селищна тг</t>
  </si>
  <si>
    <t>19507000000</t>
  </si>
  <si>
    <t>16558000000</t>
  </si>
  <si>
    <t>16513000000</t>
  </si>
  <si>
    <t>Коростенська міська тг</t>
  </si>
  <si>
    <t>03560000000</t>
  </si>
  <si>
    <t>05546000000</t>
  </si>
  <si>
    <t>06555000000</t>
  </si>
  <si>
    <t>09541000000</t>
  </si>
  <si>
    <t>10535000000</t>
  </si>
  <si>
    <t>Бобрицька сільська тг</t>
  </si>
  <si>
    <t>Батівська селищна тг</t>
  </si>
  <si>
    <t>23526000000</t>
  </si>
  <si>
    <t>Вендичанська селищна тг</t>
  </si>
  <si>
    <t>Пологівський район</t>
  </si>
  <si>
    <t>Верхньосироватська сільська тг</t>
  </si>
  <si>
    <t>12318200000</t>
  </si>
  <si>
    <t>15581000000</t>
  </si>
  <si>
    <t>20535000000</t>
  </si>
  <si>
    <t>Чернівецька селищна тг</t>
  </si>
  <si>
    <t>Кременчуцька міська тг</t>
  </si>
  <si>
    <t>Свеська селищна тг</t>
  </si>
  <si>
    <t>25513000000</t>
  </si>
  <si>
    <t>Любашівська селищна тг</t>
  </si>
  <si>
    <t>25558000000</t>
  </si>
  <si>
    <t>23535000000</t>
  </si>
  <si>
    <t>Зведений бюджет Поліського р-ну</t>
  </si>
  <si>
    <t>Великобірківська селищна тг</t>
  </si>
  <si>
    <t>Личківська сільська тг</t>
  </si>
  <si>
    <t>Чуднівська міська тг</t>
  </si>
  <si>
    <t>20526000000</t>
  </si>
  <si>
    <t>15558000000</t>
  </si>
  <si>
    <t>13535000000</t>
  </si>
  <si>
    <t>Зведений бюджет Хорольського р-ну</t>
  </si>
  <si>
    <t>15513000000</t>
  </si>
  <si>
    <t>Новогуйвинська селищна тг</t>
  </si>
  <si>
    <t>19514000000</t>
  </si>
  <si>
    <t>Раївська сільська тг</t>
  </si>
  <si>
    <t>10526000000</t>
  </si>
  <si>
    <t>Кострижівська селищна тг</t>
  </si>
  <si>
    <t>03538000000</t>
  </si>
  <si>
    <t>05555000000</t>
  </si>
  <si>
    <t>06546000000</t>
  </si>
  <si>
    <t>09519000000</t>
  </si>
  <si>
    <t>09552000000</t>
  </si>
  <si>
    <t>Великоплосківська сільська тг</t>
  </si>
  <si>
    <t>22547000000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</si>
  <si>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</si>
  <si>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</si>
  <si>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</si>
  <si>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</si>
  <si>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Вишнева міська тг</t>
  </si>
  <si>
    <t>05319200000</t>
  </si>
  <si>
    <t>15100000000</t>
  </si>
  <si>
    <t>15314200000</t>
  </si>
  <si>
    <t>21554000000</t>
  </si>
  <si>
    <t>Плужненська сільська тг</t>
  </si>
  <si>
    <t>25100000000</t>
  </si>
  <si>
    <t>Калинівська міська тг</t>
  </si>
  <si>
    <t>02501000000</t>
  </si>
  <si>
    <t>04527000000</t>
  </si>
  <si>
    <t>07534000000</t>
  </si>
  <si>
    <t>08520000000</t>
  </si>
  <si>
    <t>17539000000</t>
  </si>
  <si>
    <t>Омельницька сільська тг</t>
  </si>
  <si>
    <t>17561000000</t>
  </si>
  <si>
    <t>14539000000</t>
  </si>
  <si>
    <t>11547000000</t>
  </si>
  <si>
    <t>Брошнів-Осадська селищна тг</t>
  </si>
  <si>
    <t>08533000000</t>
  </si>
  <si>
    <t>07527000000</t>
  </si>
  <si>
    <t>02559000000</t>
  </si>
  <si>
    <t>02512000000</t>
  </si>
  <si>
    <t>24539000000</t>
  </si>
  <si>
    <t>22554000000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</si>
  <si>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</si>
  <si>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</si>
  <si>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</si>
  <si>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</si>
  <si>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21547000000</t>
  </si>
  <si>
    <t>Вертіївська сільська тг</t>
  </si>
  <si>
    <t>Межівська селищна тг</t>
  </si>
  <si>
    <t>13321200000</t>
  </si>
  <si>
    <t>15307200000</t>
  </si>
  <si>
    <t>16100000000</t>
  </si>
  <si>
    <t>16314200000</t>
  </si>
  <si>
    <t>18315200000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</si>
  <si>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</si>
  <si>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</si>
  <si>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</si>
  <si>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</si>
  <si>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</si>
  <si>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Алчевська міська тг</t>
  </si>
  <si>
    <t>20519000000</t>
  </si>
  <si>
    <t>Горлівський район</t>
  </si>
  <si>
    <t>Розівська селищна тг</t>
  </si>
  <si>
    <t>Дубрівська сільська тг</t>
  </si>
  <si>
    <t>Зведений бюджет Оржицького р-ну</t>
  </si>
  <si>
    <t>Обертинська селищна тг</t>
  </si>
  <si>
    <t>Ренійська міська тг</t>
  </si>
  <si>
    <t>20552000000</t>
  </si>
  <si>
    <t>Комишанська сільська тг</t>
  </si>
  <si>
    <t>Козинська сільська тг</t>
  </si>
  <si>
    <t>Розсошанська сільська тг</t>
  </si>
  <si>
    <t>Чорноморська міська тг</t>
  </si>
  <si>
    <t>Гурівська сільська тг</t>
  </si>
  <si>
    <t>Зведений бюджет Новосанжарського р-ну</t>
  </si>
  <si>
    <t>Ралівська сільська тг</t>
  </si>
  <si>
    <t>15567000000</t>
  </si>
  <si>
    <t>24312200000</t>
  </si>
  <si>
    <t>Бочечківська сільська тг</t>
  </si>
  <si>
    <t>19560000000</t>
  </si>
  <si>
    <t>03507000000</t>
  </si>
  <si>
    <t>05521000000</t>
  </si>
  <si>
    <t>06532000000</t>
  </si>
  <si>
    <t>09526000000</t>
  </si>
  <si>
    <t>10519000000</t>
  </si>
  <si>
    <t>10552000000</t>
  </si>
  <si>
    <t>15574000000</t>
  </si>
  <si>
    <t>24301200000</t>
  </si>
  <si>
    <t>Лозівський район</t>
  </si>
  <si>
    <t>Горондівська сільська тг</t>
  </si>
  <si>
    <t>16567000000</t>
  </si>
  <si>
    <t>Полицька сільська тг</t>
  </si>
  <si>
    <t>Лисичанська міська тг</t>
  </si>
  <si>
    <t>19538000000</t>
  </si>
  <si>
    <t>03514000000</t>
  </si>
  <si>
    <t>05532000000</t>
  </si>
  <si>
    <t>06521000000</t>
  </si>
  <si>
    <t>09535000000</t>
  </si>
  <si>
    <t>10541000000</t>
  </si>
  <si>
    <t>13552000000</t>
  </si>
  <si>
    <t>Корецька міська тг</t>
  </si>
  <si>
    <t>23552000000</t>
  </si>
  <si>
    <t>23519000000</t>
  </si>
  <si>
    <t>20541000000</t>
  </si>
  <si>
    <t>Теребовлянська міська тг</t>
  </si>
  <si>
    <t>Миргородська міська тг</t>
  </si>
  <si>
    <t>Кадіївська міська тг</t>
  </si>
  <si>
    <t>Воловецька селищна тг</t>
  </si>
  <si>
    <t>Суворовська селищна тг</t>
  </si>
  <si>
    <t>14511000000</t>
  </si>
  <si>
    <t>Вознесенський район</t>
  </si>
  <si>
    <t>Полтавська міська тг</t>
  </si>
  <si>
    <t>Зведений бюджет Пустомитівського р-ну</t>
  </si>
  <si>
    <t>17502000000</t>
  </si>
  <si>
    <t>Хмелівська сільська тг</t>
  </si>
  <si>
    <t>17549000000</t>
  </si>
  <si>
    <t>02571000000</t>
  </si>
  <si>
    <t>04557000000</t>
  </si>
  <si>
    <t>07544000000</t>
  </si>
  <si>
    <t>11524000000</t>
  </si>
  <si>
    <t>12537000000</t>
  </si>
  <si>
    <t>Камінь-Каширська міська тг</t>
  </si>
  <si>
    <t>18516000000</t>
  </si>
  <si>
    <t>22537000000</t>
  </si>
  <si>
    <t>Галицинівська сільська тг</t>
  </si>
  <si>
    <t>Старобогородчанська сільська тг</t>
  </si>
  <si>
    <t>24511000000</t>
  </si>
  <si>
    <t>Красноріченська селищна тг</t>
  </si>
  <si>
    <t>Славутицька міська тг</t>
  </si>
  <si>
    <t>Берегівський район</t>
  </si>
  <si>
    <t>21524000000</t>
  </si>
  <si>
    <t>Тернівська міська тг</t>
  </si>
  <si>
    <t>Крутівська сільська тг</t>
  </si>
  <si>
    <t>03304200000</t>
  </si>
  <si>
    <t>05322200000</t>
  </si>
  <si>
    <t>Виноградівська сільська тг</t>
  </si>
  <si>
    <t>Новобогданівська сільська тг</t>
  </si>
  <si>
    <t>24549000000</t>
  </si>
  <si>
    <t>Голопристанська міська тг</t>
  </si>
  <si>
    <t>Нововолинська міська тг</t>
  </si>
  <si>
    <t>22524000000</t>
  </si>
  <si>
    <t>Амвросіївська міська тг</t>
  </si>
  <si>
    <t>Сколівська міська тг</t>
  </si>
  <si>
    <t>Нижньосироватська сільська тг</t>
  </si>
  <si>
    <t>25303000000</t>
  </si>
  <si>
    <t>24502000000</t>
  </si>
  <si>
    <t>Броварська міська тг</t>
  </si>
  <si>
    <t>Циблівська сільська тг</t>
  </si>
  <si>
    <t>21537000000</t>
  </si>
  <si>
    <t>Степанівська селищна тг</t>
  </si>
  <si>
    <t>Понінківська селищна тг</t>
  </si>
  <si>
    <t>Іркліївська сільська тг</t>
  </si>
  <si>
    <t>Бабанська селищна тг</t>
  </si>
  <si>
    <t>14502000000</t>
  </si>
  <si>
    <t>14549000000</t>
  </si>
  <si>
    <t>Прилуцький район</t>
  </si>
  <si>
    <t>17511000000</t>
  </si>
  <si>
    <t>Калуська міська тг</t>
  </si>
  <si>
    <t>18505000000</t>
  </si>
  <si>
    <t>Селятинська сільська тг</t>
  </si>
  <si>
    <t>Пирятинська міська тг</t>
  </si>
  <si>
    <t>02529000000</t>
  </si>
  <si>
    <t>02562000000</t>
  </si>
  <si>
    <t>04544000000</t>
  </si>
  <si>
    <t>07557000000</t>
  </si>
  <si>
    <t>08508000000</t>
  </si>
  <si>
    <t>11537000000</t>
  </si>
  <si>
    <t>12524000000</t>
  </si>
  <si>
    <t>13531000000</t>
  </si>
  <si>
    <t>15517000000</t>
  </si>
  <si>
    <t>Хустська міська тг</t>
  </si>
  <si>
    <t>19510000000</t>
  </si>
  <si>
    <t>10569000000</t>
  </si>
  <si>
    <t>Луцький район</t>
  </si>
  <si>
    <t>05551000000</t>
  </si>
  <si>
    <t>06509000000</t>
  </si>
  <si>
    <t>06542000000</t>
  </si>
  <si>
    <t>09556000000</t>
  </si>
  <si>
    <t>10522000000</t>
  </si>
  <si>
    <t>Степанівська сільська тг</t>
  </si>
  <si>
    <t>25517000000</t>
  </si>
  <si>
    <t>23531000000</t>
  </si>
  <si>
    <t>Високопільська селищна тг</t>
  </si>
  <si>
    <t>20522000000</t>
  </si>
  <si>
    <t>Бучацька міська тг</t>
  </si>
  <si>
    <t>Новоборисівська сільська тг</t>
  </si>
  <si>
    <t>Обласний бюджет Одеської області</t>
  </si>
  <si>
    <t>Красненська селищна тг</t>
  </si>
  <si>
    <t>25504000000</t>
  </si>
  <si>
    <t>23569000000</t>
  </si>
  <si>
    <t>23522000000</t>
  </si>
  <si>
    <t>Мокрокалигірська сільська тг</t>
  </si>
  <si>
    <t>Нетішинська міська тг</t>
  </si>
  <si>
    <t>20531000000</t>
  </si>
  <si>
    <t>15585000000</t>
  </si>
  <si>
    <t>Петриківська селищна тг</t>
  </si>
  <si>
    <t>Отинійська селищна тг</t>
  </si>
  <si>
    <t>13522000000</t>
  </si>
  <si>
    <t>Середнянська селищна тг</t>
  </si>
  <si>
    <t>Лозно-Олександрівська селищна тг</t>
  </si>
  <si>
    <t>15504000000</t>
  </si>
  <si>
    <t>Зведений бюджет Сквирського р-ну</t>
  </si>
  <si>
    <t>13569000000</t>
  </si>
  <si>
    <t>10531000000</t>
  </si>
  <si>
    <t>Зведений бюджет Полонського р-ну</t>
  </si>
  <si>
    <t>19503000000</t>
  </si>
  <si>
    <t>19548000000</t>
  </si>
  <si>
    <t>03564000000</t>
  </si>
  <si>
    <t>05509000000</t>
  </si>
  <si>
    <t>05542000000</t>
  </si>
  <si>
    <t>06551000000</t>
  </si>
  <si>
    <t>09545000000</t>
  </si>
  <si>
    <t>Арбузинська селищна тг</t>
  </si>
  <si>
    <t>Старомлинівська сільська тг</t>
  </si>
  <si>
    <t>Чогодарівська сільська тг</t>
  </si>
  <si>
    <t>21543000000</t>
  </si>
  <si>
    <t>Почаївська міська тг</t>
  </si>
  <si>
    <t>09309200000</t>
  </si>
  <si>
    <t>16310200000</t>
  </si>
  <si>
    <t>Новодмитрівська сільська тг</t>
  </si>
  <si>
    <t>Усатівська сільська тг</t>
  </si>
  <si>
    <t>17565000000</t>
  </si>
  <si>
    <t>Зведений бюджет Хотинського р-ну</t>
  </si>
  <si>
    <t>02516000000</t>
  </si>
  <si>
    <t>04530000000</t>
  </si>
  <si>
    <t>07523000000</t>
  </si>
  <si>
    <t>08537000000</t>
  </si>
  <si>
    <t>10309000000</t>
  </si>
  <si>
    <t>11508000000</t>
  </si>
  <si>
    <t>11543000000</t>
  </si>
  <si>
    <t>Нікопольська міська тг</t>
  </si>
  <si>
    <t>Глинянська міська тг</t>
  </si>
  <si>
    <t>12508000000</t>
  </si>
  <si>
    <t>20325200000</t>
  </si>
  <si>
    <t>Новогалещинська селищна тг</t>
  </si>
  <si>
    <t>Новослобідська сільська тг</t>
  </si>
  <si>
    <t>Трибухівська сільська тг</t>
  </si>
  <si>
    <t>18529000000</t>
  </si>
  <si>
    <t>Ємільчинська селищна тг</t>
  </si>
  <si>
    <t>Степанська селищна тг</t>
  </si>
  <si>
    <t>02505000000</t>
  </si>
  <si>
    <t>04523000000</t>
  </si>
  <si>
    <t>04568000000</t>
  </si>
  <si>
    <t>07530000000</t>
  </si>
  <si>
    <t>08524000000</t>
  </si>
  <si>
    <t>11550000000</t>
  </si>
  <si>
    <t>Тлумацька міська тг</t>
  </si>
  <si>
    <t>22543000000</t>
  </si>
  <si>
    <t>Гадяцька міська тг</t>
  </si>
  <si>
    <t>Верховинський район</t>
  </si>
  <si>
    <t>Яблунівська сільська тг</t>
  </si>
  <si>
    <t>Талалаївська селищна тг</t>
  </si>
  <si>
    <t>10325200000</t>
  </si>
  <si>
    <t>15310200000</t>
  </si>
  <si>
    <t>21550000000</t>
  </si>
  <si>
    <t>22508000000</t>
  </si>
  <si>
    <t>Вовчанська міська тг</t>
  </si>
  <si>
    <t>Дніпровський район</t>
  </si>
  <si>
    <t>Драбинівська сільська тг</t>
  </si>
  <si>
    <t>23556000000</t>
  </si>
  <si>
    <t>Крупецька сільська тг</t>
  </si>
  <si>
    <t>Новоархангельська селищна тг</t>
  </si>
  <si>
    <t>12323200000</t>
  </si>
  <si>
    <t>17316200000</t>
  </si>
  <si>
    <t>20545000000</t>
  </si>
  <si>
    <t>Затишанська селищна тг</t>
  </si>
  <si>
    <t>13556000000</t>
  </si>
  <si>
    <t>Соснівська селищна тг</t>
  </si>
  <si>
    <t>Олександрійський район</t>
  </si>
  <si>
    <t>Асканія-Нова селищна тг</t>
  </si>
  <si>
    <t>Гвіздецька селищна тг</t>
  </si>
  <si>
    <t>Брацлавська селищна тг</t>
  </si>
  <si>
    <t>15570000000</t>
  </si>
  <si>
    <t>Зведений бюджет Бобровицького р-ну</t>
  </si>
  <si>
    <t>Ізюмська міська тг</t>
  </si>
  <si>
    <t>Херсонська міська тг</t>
  </si>
  <si>
    <t>Новоград-Волинський район</t>
  </si>
  <si>
    <t>Жовтанецька сільська тг</t>
  </si>
  <si>
    <t>16528000000</t>
  </si>
  <si>
    <t>24305200000</t>
  </si>
  <si>
    <t>Дивізійська сільська тг</t>
  </si>
  <si>
    <t>16563000000</t>
  </si>
  <si>
    <t>05536000000</t>
  </si>
  <si>
    <t>09531000000</t>
  </si>
  <si>
    <t>10545000000</t>
  </si>
  <si>
    <t>Поліська селищна тг</t>
  </si>
  <si>
    <t>15528000000</t>
  </si>
  <si>
    <t>13545000000</t>
  </si>
  <si>
    <t>15563000000</t>
  </si>
  <si>
    <t>Вербківська сільська тг</t>
  </si>
  <si>
    <t>Благовіщенська сільська тг</t>
  </si>
  <si>
    <t>19564000000</t>
  </si>
  <si>
    <t>Могилів-Подільський район</t>
  </si>
  <si>
    <t>10556000000</t>
  </si>
  <si>
    <t>Вараська міська тг</t>
  </si>
  <si>
    <t>Вільхуватська сільська тг</t>
  </si>
  <si>
    <t>03503000000</t>
  </si>
  <si>
    <t>05525000000</t>
  </si>
  <si>
    <t>06536000000</t>
  </si>
  <si>
    <t>09522000000</t>
  </si>
  <si>
    <t>16570000000</t>
  </si>
  <si>
    <t>25528000000</t>
  </si>
  <si>
    <t>Верхньорогачицька селищна тг</t>
  </si>
  <si>
    <t>20556000000</t>
  </si>
  <si>
    <t>18311200000</t>
  </si>
  <si>
    <t>17305200000</t>
  </si>
  <si>
    <t>Великобуялицька сільська тг</t>
  </si>
  <si>
    <t>Радомишльська міська тг</t>
  </si>
  <si>
    <t>Тернопільська міська тг</t>
  </si>
  <si>
    <t>Гніванська міська тг</t>
  </si>
  <si>
    <t>Баришівська селищна тг</t>
  </si>
  <si>
    <t>14528000000</t>
  </si>
  <si>
    <t>Селидівська міська тг</t>
  </si>
  <si>
    <t>Новгород-Сіверський район</t>
  </si>
  <si>
    <t>02503000000</t>
  </si>
  <si>
    <t>02548000000</t>
  </si>
  <si>
    <t>04525000000</t>
  </si>
  <si>
    <t>07536000000</t>
  </si>
  <si>
    <t>08522000000</t>
  </si>
  <si>
    <t>08569000000</t>
  </si>
  <si>
    <t>Гребінківська селищна тг</t>
  </si>
  <si>
    <t>Головинська сільська тг</t>
  </si>
  <si>
    <t>24528000000</t>
  </si>
  <si>
    <t>Ладанська селищна тг</t>
  </si>
  <si>
    <t>22545000000</t>
  </si>
  <si>
    <t>Очеретинська селищна тг</t>
  </si>
  <si>
    <t>Вільшанська сільська тг</t>
  </si>
  <si>
    <t>Велимченська сільська тг</t>
  </si>
  <si>
    <t>Дворічанська селищна тг</t>
  </si>
  <si>
    <t>Богородчанська селищна тг</t>
  </si>
  <si>
    <t>Рожнівська сільська тг</t>
  </si>
  <si>
    <t>06308200000</t>
  </si>
  <si>
    <t>Перегонівська сільська тг</t>
  </si>
  <si>
    <t>22556000000</t>
  </si>
  <si>
    <t>21545000000</t>
  </si>
  <si>
    <t>Кочубеївська сільська тг</t>
  </si>
  <si>
    <t>Підгороднянська сільська тг</t>
  </si>
  <si>
    <t>Дядьковицька сільська тг</t>
  </si>
  <si>
    <t>15305200000</t>
  </si>
  <si>
    <t>Благовіщенська міська тг</t>
  </si>
  <si>
    <t>05308200000</t>
  </si>
  <si>
    <t>Білолуцька селищна тг</t>
  </si>
  <si>
    <t>17563000000</t>
  </si>
  <si>
    <t>Рівненський район</t>
  </si>
  <si>
    <t>17528000000</t>
  </si>
  <si>
    <t>02510000000</t>
  </si>
  <si>
    <t>04536000000</t>
  </si>
  <si>
    <t>07525000000</t>
  </si>
  <si>
    <t>08531000000</t>
  </si>
  <si>
    <t>11545000000</t>
  </si>
  <si>
    <t>Дівичківська сільська тг</t>
  </si>
  <si>
    <t>Воскресенська сільська тг</t>
  </si>
  <si>
    <t>13543000000</t>
  </si>
  <si>
    <t>15565000000</t>
  </si>
  <si>
    <t>13508000000</t>
  </si>
  <si>
    <t>Будищенська сільська тг</t>
  </si>
  <si>
    <t>19562000000</t>
  </si>
  <si>
    <t>Гвардійська сільська тг</t>
  </si>
  <si>
    <t>Срібнянська селищна тг</t>
  </si>
  <si>
    <t>19529000000</t>
  </si>
  <si>
    <t>03505000000</t>
  </si>
  <si>
    <t>05523000000</t>
  </si>
  <si>
    <t>06530000000</t>
  </si>
  <si>
    <t>09524000000</t>
  </si>
  <si>
    <t>10550000000</t>
  </si>
  <si>
    <t>12309000000</t>
  </si>
  <si>
    <t>Бершадська міська тг</t>
  </si>
  <si>
    <t>Роганська селищна тг</t>
  </si>
  <si>
    <t>Пришибська сільська тг</t>
  </si>
  <si>
    <t>Чернівецька міська тг</t>
  </si>
  <si>
    <t>Березанська селищна тг</t>
  </si>
  <si>
    <t>Баштанський район</t>
  </si>
  <si>
    <t>Степанківська сільська тг</t>
  </si>
  <si>
    <t>18317200000</t>
  </si>
  <si>
    <t>20550000000</t>
  </si>
  <si>
    <t>23508000000</t>
  </si>
  <si>
    <t>Великолепетиська селищна тг</t>
  </si>
  <si>
    <t>Полонська міська тг</t>
  </si>
  <si>
    <t>20543000000</t>
  </si>
  <si>
    <t>20508000000</t>
  </si>
  <si>
    <t>Обласний бюджет Львівської області</t>
  </si>
  <si>
    <t>Кутська селищна тг</t>
  </si>
  <si>
    <t>Дружківська міська тг</t>
  </si>
  <si>
    <t>Староостропільська сільська тг</t>
  </si>
  <si>
    <t>Новоселицька міська тг</t>
  </si>
  <si>
    <t>Ізяславська міська тг</t>
  </si>
  <si>
    <t>13550000000</t>
  </si>
  <si>
    <t>Великорублівська сільська тг</t>
  </si>
  <si>
    <t>Леськівська сільська тг</t>
  </si>
  <si>
    <t>Глибоцька селищна тг</t>
  </si>
  <si>
    <t>15576000000</t>
  </si>
  <si>
    <t>Талалаївська сільська тг</t>
  </si>
  <si>
    <t>Заваллівська селищна тг</t>
  </si>
  <si>
    <t>Машівська селищна тг</t>
  </si>
  <si>
    <t>Фастівська міська тг</t>
  </si>
  <si>
    <t>16565000000</t>
  </si>
  <si>
    <t>Кагарлицька міська тг</t>
  </si>
  <si>
    <t>03516000000</t>
  </si>
  <si>
    <t>05530000000</t>
  </si>
  <si>
    <t>06523000000</t>
  </si>
  <si>
    <t>06568000000</t>
  </si>
  <si>
    <t>10508000000</t>
  </si>
  <si>
    <t>10543000000</t>
  </si>
  <si>
    <t>Білозерська селищна тг</t>
  </si>
  <si>
    <t>Кіндрашівська сільська тг</t>
  </si>
  <si>
    <t>22522000000</t>
  </si>
  <si>
    <t>Маломихайлівська сільська тг</t>
  </si>
  <si>
    <t>Степненська сільська тг</t>
  </si>
  <si>
    <t>24504000000</t>
  </si>
  <si>
    <t>Зорівська сільська тг</t>
  </si>
  <si>
    <t>Олишівська селищна тг</t>
  </si>
  <si>
    <t>Стрижавська селищна тг</t>
  </si>
  <si>
    <t>04588000000</t>
  </si>
  <si>
    <t>Коломийська міська тг</t>
  </si>
  <si>
    <t>14504000000</t>
  </si>
  <si>
    <t>Андріївська селищна тг</t>
  </si>
  <si>
    <t>Сахновецька сільська тг</t>
  </si>
  <si>
    <t>18548000000</t>
  </si>
  <si>
    <t>17517000000</t>
  </si>
  <si>
    <t>18503000000</t>
  </si>
  <si>
    <t>02564000000</t>
  </si>
  <si>
    <t>04509000000</t>
  </si>
  <si>
    <t>04542000000</t>
  </si>
  <si>
    <t>07551000000</t>
  </si>
  <si>
    <t>08545000000</t>
  </si>
  <si>
    <t>11531000000</t>
  </si>
  <si>
    <t>12522000000</t>
  </si>
  <si>
    <t>Макарівська селищна тг</t>
  </si>
  <si>
    <t>14517000000</t>
  </si>
  <si>
    <t>Єзупільська селищна тг</t>
  </si>
  <si>
    <t>Звенигородська міська тг</t>
  </si>
  <si>
    <t>12531000000</t>
  </si>
  <si>
    <t>Тавричанська сільська тг</t>
  </si>
  <si>
    <t>Бориславська міська тг</t>
  </si>
  <si>
    <t>Сокирянська міська тг</t>
  </si>
  <si>
    <t>Добромильська міська тг</t>
  </si>
  <si>
    <t>16305000000</t>
  </si>
  <si>
    <t>17504000000</t>
  </si>
  <si>
    <t>18510000000</t>
  </si>
  <si>
    <t>04551000000</t>
  </si>
  <si>
    <t>07509000000</t>
  </si>
  <si>
    <t>07542000000</t>
  </si>
  <si>
    <t>08556000000</t>
  </si>
  <si>
    <t>Глухівська міська тг</t>
  </si>
  <si>
    <t>Ярославицька сільська тг</t>
  </si>
  <si>
    <t>Печенізька селищна тг</t>
  </si>
  <si>
    <t>Боярська міська тг</t>
  </si>
  <si>
    <t>Соколівська сільська тг</t>
  </si>
  <si>
    <t>Ольгинська селищна тг</t>
  </si>
  <si>
    <t>24517000000</t>
  </si>
  <si>
    <t>Харківський район</t>
  </si>
  <si>
    <t>21522000000</t>
  </si>
  <si>
    <t>24303000000</t>
  </si>
  <si>
    <t>25502000000</t>
  </si>
  <si>
    <t>Костянтинівська міська тг</t>
  </si>
  <si>
    <t>Затишнянська сільська тг</t>
  </si>
  <si>
    <t>25549000000</t>
  </si>
  <si>
    <t>23524000000</t>
  </si>
  <si>
    <t>Лиманська сільська тг</t>
  </si>
  <si>
    <t>Широківська сільська тг</t>
  </si>
  <si>
    <t>Волочиська міська тг</t>
  </si>
  <si>
    <t>15583000000</t>
  </si>
  <si>
    <t>20537000000</t>
  </si>
  <si>
    <t>Нараївська сільська тг</t>
  </si>
  <si>
    <t>Ганнопільська сільська тг</t>
  </si>
  <si>
    <t>Карпівська сільська тг</t>
  </si>
  <si>
    <t>15549000000</t>
  </si>
  <si>
    <t>09508000000</t>
  </si>
  <si>
    <t>Троїцька селищна тг</t>
  </si>
  <si>
    <t>15502000000</t>
  </si>
  <si>
    <t>Менська міська тг</t>
  </si>
  <si>
    <t>09543000000</t>
  </si>
  <si>
    <t>19505000000</t>
  </si>
  <si>
    <t>10537000000</t>
  </si>
  <si>
    <t>Шполянська міська тг</t>
  </si>
  <si>
    <t>Северинівська сільська тг</t>
  </si>
  <si>
    <t>03529000000</t>
  </si>
  <si>
    <t>03562000000</t>
  </si>
  <si>
    <t>05544000000</t>
  </si>
  <si>
    <t>06557000000</t>
  </si>
  <si>
    <t>Брагинівська сільська тг</t>
  </si>
  <si>
    <t>13537000000</t>
  </si>
  <si>
    <t>Бучанська міська тг</t>
  </si>
  <si>
    <t>Мирненська селищна тг</t>
  </si>
  <si>
    <t>15511000000</t>
  </si>
  <si>
    <t>Куп'янська міська тг</t>
  </si>
  <si>
    <t>19516000000</t>
  </si>
  <si>
    <t>Новопавлівська сільська тг</t>
  </si>
  <si>
    <t>Косоньська сільська тг</t>
  </si>
  <si>
    <t>16549000000</t>
  </si>
  <si>
    <t>Новоукраїнська міська тг</t>
  </si>
  <si>
    <t>16502000000</t>
  </si>
  <si>
    <t>05557000000</t>
  </si>
  <si>
    <t>06544000000</t>
  </si>
  <si>
    <t>09550000000</t>
  </si>
  <si>
    <t>10524000000</t>
  </si>
  <si>
    <t>Тарашанська сільська тг</t>
  </si>
  <si>
    <t>Холминська селищна тг</t>
  </si>
  <si>
    <t>Обласний бюджет Полтавської області</t>
  </si>
  <si>
    <t>25511000000</t>
  </si>
  <si>
    <t>Приморська міська тг</t>
  </si>
  <si>
    <t>Білогірська селищна тг</t>
  </si>
  <si>
    <t>02304200000</t>
  </si>
  <si>
    <t>15590000000</t>
  </si>
  <si>
    <t>20524000000</t>
  </si>
  <si>
    <t>24310000000</t>
  </si>
  <si>
    <t>Сутисківська селищна тг</t>
  </si>
  <si>
    <t>12519000000</t>
  </si>
  <si>
    <t>18538000000</t>
  </si>
  <si>
    <t>Зведений бюджет Срібнянського р-ну</t>
  </si>
  <si>
    <t>Кадубовецька сільська тг</t>
  </si>
  <si>
    <t>17567000000</t>
  </si>
  <si>
    <t>Поморянська селищна тг</t>
  </si>
  <si>
    <t>Зведений бюджет Пирятинського р-ну</t>
  </si>
  <si>
    <t>02514000000</t>
  </si>
  <si>
    <t>04532000000</t>
  </si>
  <si>
    <t>04579000000</t>
  </si>
  <si>
    <t>07521000000</t>
  </si>
  <si>
    <t>08535000000</t>
  </si>
  <si>
    <t>11541000000</t>
  </si>
  <si>
    <t>Рубіжанська міська тг</t>
  </si>
  <si>
    <t>22552000000</t>
  </si>
  <si>
    <t>Хорольська міська тг</t>
  </si>
  <si>
    <t>Гірська сільська тг</t>
  </si>
  <si>
    <t>22519000000</t>
  </si>
  <si>
    <t>Грушівська сільська тг</t>
  </si>
  <si>
    <t>Куяльницька сільська тг</t>
  </si>
  <si>
    <t>16312200000</t>
  </si>
  <si>
    <t>21541000000</t>
  </si>
  <si>
    <t>Козинська селищна тг</t>
  </si>
  <si>
    <t>Широківська селищна тг</t>
  </si>
  <si>
    <t>Новобасанська сільська тг</t>
  </si>
  <si>
    <t>Близнюківська селищна тг</t>
  </si>
  <si>
    <t>Долматівська сільська тг</t>
  </si>
  <si>
    <t>Чулаківська сільська тг</t>
  </si>
  <si>
    <t>21552000000</t>
  </si>
  <si>
    <t>Зведений бюджет Бахмацького р-ну</t>
  </si>
  <si>
    <t>Баштечківська сільська тг</t>
  </si>
  <si>
    <t>Першотравневська сільська тг</t>
  </si>
  <si>
    <t>19315200000</t>
  </si>
  <si>
    <t>21519000000</t>
  </si>
  <si>
    <t>12541000000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</si>
  <si>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</si>
  <si>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</si>
  <si>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</si>
  <si>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</si>
  <si>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25312200000</t>
  </si>
  <si>
    <t>02507000000</t>
  </si>
  <si>
    <t>04521000000</t>
  </si>
  <si>
    <t>07532000000</t>
  </si>
  <si>
    <t>08526000000</t>
  </si>
  <si>
    <t>10318000000</t>
  </si>
  <si>
    <t>11519000000</t>
  </si>
  <si>
    <t>11552000000</t>
  </si>
  <si>
    <t>15539000000</t>
  </si>
  <si>
    <t>Христинівська міська тг</t>
  </si>
  <si>
    <t>Хлібодарівська сільська тг</t>
  </si>
  <si>
    <t>13554000000</t>
  </si>
  <si>
    <t>Великогаївська сільська тг</t>
  </si>
  <si>
    <t>15572000000</t>
  </si>
  <si>
    <t>09533000000</t>
  </si>
  <si>
    <t>Ямницька сільська тг</t>
  </si>
  <si>
    <t>Солоницівська селищна тг</t>
  </si>
  <si>
    <t>Обласний бюджет Київської області</t>
  </si>
  <si>
    <t>10547000000</t>
  </si>
  <si>
    <t>Успенівська сільська тг</t>
  </si>
  <si>
    <t>Катеринівська сільська тг</t>
  </si>
  <si>
    <t>Біловодська селищна тг</t>
  </si>
  <si>
    <t>Любомльська міська тг</t>
  </si>
  <si>
    <t>03512000000</t>
  </si>
  <si>
    <t>03559000000</t>
  </si>
  <si>
    <t>05534000000</t>
  </si>
  <si>
    <t>06527000000</t>
  </si>
  <si>
    <t>16561000000</t>
  </si>
  <si>
    <t>Гайсинська міська тг</t>
  </si>
  <si>
    <t>Ріпкинська селищна тг</t>
  </si>
  <si>
    <t>Одеський район</t>
  </si>
  <si>
    <t>25539000000</t>
  </si>
  <si>
    <t>23554000000</t>
  </si>
  <si>
    <t>20547000000</t>
  </si>
  <si>
    <t>Райгородська сільська тг</t>
  </si>
  <si>
    <t>12321200000</t>
  </si>
  <si>
    <t>14307200000</t>
  </si>
  <si>
    <t>17100000000</t>
  </si>
  <si>
    <t>17314200000</t>
  </si>
  <si>
    <t>Іванівська сільська тг</t>
  </si>
  <si>
    <t>Драбівська селищна тг</t>
  </si>
  <si>
    <t>Зведений бюджет Воловецького р-ну</t>
  </si>
  <si>
    <t>Кам'янська міська тг</t>
  </si>
  <si>
    <t>Нехворощанська сільська тг</t>
  </si>
  <si>
    <t>23547000000</t>
  </si>
  <si>
    <t>Журавненська селищна тг</t>
  </si>
  <si>
    <t>Борівська селищна тг</t>
  </si>
  <si>
    <t>20554000000</t>
  </si>
  <si>
    <t>Ніжинський район</t>
  </si>
  <si>
    <t>Золотоніський район</t>
  </si>
  <si>
    <t>14100000000</t>
  </si>
  <si>
    <t>14314200000</t>
  </si>
  <si>
    <t>18313200000</t>
  </si>
  <si>
    <t>13547000000</t>
  </si>
  <si>
    <t>24100000000</t>
  </si>
  <si>
    <t>15561000000</t>
  </si>
  <si>
    <t>Іваничівська селищна тг</t>
  </si>
  <si>
    <t>Синельниківський район</t>
  </si>
  <si>
    <t>Баштанська міська тг</t>
  </si>
  <si>
    <t>10554000000</t>
  </si>
  <si>
    <t>Сніжнянська міська тг</t>
  </si>
  <si>
    <t>16539000000</t>
  </si>
  <si>
    <t>16572000000</t>
  </si>
  <si>
    <t>03501000000</t>
  </si>
  <si>
    <t>05527000000</t>
  </si>
  <si>
    <t>06534000000</t>
  </si>
  <si>
    <t>09520000000</t>
  </si>
  <si>
    <t>22535000000</t>
  </si>
  <si>
    <t>Попільнянська селищна тг</t>
  </si>
  <si>
    <t>24513000000</t>
  </si>
  <si>
    <t>Берегометська селищна тг</t>
  </si>
  <si>
    <t>Зеленодольська міська тг</t>
  </si>
  <si>
    <t>Слов'янська міська тг</t>
  </si>
  <si>
    <t>Львівський район</t>
  </si>
  <si>
    <t>Гостомельська селищна тг</t>
  </si>
  <si>
    <t>Жданівська міська тг</t>
  </si>
  <si>
    <t>Слобідська селищна тг</t>
  </si>
  <si>
    <t>03306200000</t>
  </si>
  <si>
    <t>05320200000</t>
  </si>
  <si>
    <t>Верховинська селищна тг</t>
  </si>
  <si>
    <t>14513000000</t>
  </si>
  <si>
    <t>Ясінянська селищна тг</t>
  </si>
  <si>
    <t>Слобідсько-Кульчієвецька сільська тг</t>
  </si>
  <si>
    <t>12535000000</t>
  </si>
  <si>
    <t>Жмеринський район</t>
  </si>
  <si>
    <t>Обласний бюджет Луганської області</t>
  </si>
  <si>
    <t>Мар'янівська сільська тг</t>
  </si>
  <si>
    <t>18514000000</t>
  </si>
  <si>
    <t>02538000000</t>
  </si>
  <si>
    <t>02573000000</t>
  </si>
  <si>
    <t>04555000000</t>
  </si>
  <si>
    <t>07546000000</t>
  </si>
  <si>
    <t>08519000000</t>
  </si>
  <si>
    <t>08552000000</t>
  </si>
  <si>
    <t>Чумаківська сільська тг</t>
  </si>
  <si>
    <t>Карапчівська сільська тг</t>
  </si>
  <si>
    <t>Комарнівська міська тг</t>
  </si>
  <si>
    <t>17558000000</t>
  </si>
  <si>
    <t>02560000000</t>
  </si>
  <si>
    <t>04546000000</t>
  </si>
  <si>
    <t>07555000000</t>
  </si>
  <si>
    <t>08541000000</t>
  </si>
  <si>
    <t>11535000000</t>
  </si>
  <si>
    <t>12526000000</t>
  </si>
  <si>
    <t>18507000000</t>
  </si>
  <si>
    <t>Кельменецька селищна тг</t>
  </si>
  <si>
    <t>Михайло-Лукашівська сільська тг</t>
  </si>
  <si>
    <t>Великомостівська міська тг</t>
  </si>
  <si>
    <t>25301000000</t>
  </si>
  <si>
    <t>Борзнянська міська тг</t>
  </si>
  <si>
    <t>Козятинська міська тг</t>
  </si>
  <si>
    <t>Горінчівська сільська тг</t>
  </si>
  <si>
    <t>Іллінецька міська тг</t>
  </si>
  <si>
    <t>13318200000</t>
  </si>
  <si>
    <t>21535000000</t>
  </si>
  <si>
    <t>22526000000</t>
  </si>
  <si>
    <t>25515000000</t>
  </si>
  <si>
    <t>23578000000</t>
  </si>
  <si>
    <t>Миколаївський район</t>
  </si>
  <si>
    <t>Білокуракинська селищна тг</t>
  </si>
  <si>
    <t>Сошичненська сільська тг</t>
  </si>
  <si>
    <t>Запорізький район</t>
  </si>
  <si>
    <t>Нововасилівська селищна тг</t>
  </si>
  <si>
    <t>20520000000</t>
  </si>
  <si>
    <t>23533000000</t>
  </si>
  <si>
    <t>Миропільська сільська тг</t>
  </si>
  <si>
    <t>Софіївська сільська тг</t>
  </si>
  <si>
    <t>Тягинська сільська тг</t>
  </si>
  <si>
    <t>05518000000</t>
  </si>
  <si>
    <t>05553000000</t>
  </si>
  <si>
    <t>09554000000</t>
  </si>
  <si>
    <t>10520000000</t>
  </si>
  <si>
    <t>13578000000</t>
  </si>
  <si>
    <t>15515000000</t>
  </si>
  <si>
    <t>16506000000</t>
  </si>
  <si>
    <t>19559000000</t>
  </si>
  <si>
    <t>Вижницька міська тг</t>
  </si>
  <si>
    <t>Шевченківська селищна тг</t>
  </si>
  <si>
    <t>15506000000</t>
  </si>
  <si>
    <t>19501000000</t>
  </si>
  <si>
    <t>Коростишівська міська тг</t>
  </si>
  <si>
    <t>Великоновосілківська селищна тг</t>
  </si>
  <si>
    <t>16515000000</t>
  </si>
  <si>
    <t>05540000000</t>
  </si>
  <si>
    <t>06518000000</t>
  </si>
  <si>
    <t>06553000000</t>
  </si>
  <si>
    <t>09547000000</t>
  </si>
  <si>
    <t>10533000000</t>
  </si>
  <si>
    <t>13520000000</t>
  </si>
  <si>
    <t>Дергачівська міська тг</t>
  </si>
  <si>
    <t>25506000000</t>
  </si>
  <si>
    <t>23520000000</t>
  </si>
  <si>
    <t>20533000000</t>
  </si>
  <si>
    <t>Пісочинська селищна тг</t>
  </si>
  <si>
    <t>Зведений бюджет Гребінківського р-ну</t>
  </si>
  <si>
    <t>15587000000</t>
  </si>
  <si>
    <t>Яворівський район</t>
  </si>
  <si>
    <t>Вільшанська селищна тг</t>
  </si>
  <si>
    <t>Добротвірська селищна тг</t>
  </si>
  <si>
    <t>Пірнівська сільська тг</t>
  </si>
  <si>
    <t>14540000000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</si>
  <si>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</si>
  <si>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</si>
  <si>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</si>
  <si>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</si>
  <si>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</si>
  <si>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Сарненська міська тг</t>
  </si>
  <si>
    <t>17553000000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</si>
  <si>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</si>
  <si>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</si>
  <si>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</si>
  <si>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</si>
  <si>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17518000000</t>
  </si>
  <si>
    <t>02520000000</t>
  </si>
  <si>
    <t>04506000000</t>
  </si>
  <si>
    <t>07515000000</t>
  </si>
  <si>
    <t>08501000000</t>
  </si>
  <si>
    <t>Великобілозерська сільська тг</t>
  </si>
  <si>
    <t>18547000000</t>
  </si>
  <si>
    <t>22566000000</t>
  </si>
  <si>
    <t>Ковалівська сільська тг</t>
  </si>
  <si>
    <t>24540000000</t>
  </si>
  <si>
    <t>Кропивницька міська тг</t>
  </si>
  <si>
    <t>Броварський район</t>
  </si>
  <si>
    <t>Великодедеркальська сільська тг</t>
  </si>
  <si>
    <t>Бериславський район</t>
  </si>
  <si>
    <t>Петропавлівська селищна тг</t>
  </si>
  <si>
    <t>Клеванська селищна тг</t>
  </si>
  <si>
    <t>Лопушненська сільська тг</t>
  </si>
  <si>
    <t>04587000000</t>
  </si>
  <si>
    <t>Веселівська селищна тг</t>
  </si>
  <si>
    <t>24518000000</t>
  </si>
  <si>
    <t>Яришівська сільська тг</t>
  </si>
  <si>
    <t>25319000000</t>
  </si>
  <si>
    <t>Бісковицька сільська тг</t>
  </si>
  <si>
    <t>Андріївська сільська тг</t>
  </si>
  <si>
    <t>Обласний бюджет Миколаївської області</t>
  </si>
  <si>
    <t>Снігурівська міська тг</t>
  </si>
  <si>
    <t>Обласний бюджет Вінницької області</t>
  </si>
  <si>
    <t>Жовківська міська тг</t>
  </si>
  <si>
    <t>Прибузька сільська тг</t>
  </si>
  <si>
    <t>14553000000</t>
  </si>
  <si>
    <t>Ладижинська сільська тг</t>
  </si>
  <si>
    <t>Зимноводівська сільська тг</t>
  </si>
  <si>
    <t>Улашанівська сільська тг</t>
  </si>
  <si>
    <t>14518000000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</si>
  <si>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</si>
  <si>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</si>
  <si>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</si>
  <si>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</si>
  <si>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17540000000</t>
  </si>
  <si>
    <t>Чмирівська сільська тг</t>
  </si>
  <si>
    <t>Ровеньківський район</t>
  </si>
  <si>
    <t>02533000000</t>
  </si>
  <si>
    <t>04515000000</t>
  </si>
  <si>
    <t>07506000000</t>
  </si>
  <si>
    <t>08559000000</t>
  </si>
  <si>
    <t>Горішньоплавнівська міська тг</t>
  </si>
  <si>
    <t>Красноградська міська тг</t>
  </si>
  <si>
    <t>Саксаганська сільська тг</t>
  </si>
  <si>
    <t>13560000000</t>
  </si>
  <si>
    <t>Наталинська сільська тг</t>
  </si>
  <si>
    <t>15546000000</t>
  </si>
  <si>
    <t>Вилоцька селищна тг</t>
  </si>
  <si>
    <t>16555000000</t>
  </si>
  <si>
    <t>Тростянецька сільська тг</t>
  </si>
  <si>
    <t>03526000000</t>
  </si>
  <si>
    <t>06513000000</t>
  </si>
  <si>
    <t>06558000000</t>
  </si>
  <si>
    <t>09507000000</t>
  </si>
  <si>
    <t>10538000000</t>
  </si>
  <si>
    <t>Конотопська міська тг</t>
  </si>
  <si>
    <t>25546000000</t>
  </si>
  <si>
    <t>Знам'янська сільська тг</t>
  </si>
  <si>
    <t>23560000000</t>
  </si>
  <si>
    <t>Бабчинецька сільська тг</t>
  </si>
  <si>
    <t>Глобинська міська тг</t>
  </si>
  <si>
    <t>Медведівська сільська тг</t>
  </si>
  <si>
    <t>Чижівська сільська тг</t>
  </si>
  <si>
    <t>Дніпрорудненська міська тг</t>
  </si>
  <si>
    <t>20538000000</t>
  </si>
  <si>
    <t>Жденіївська селищна тг</t>
  </si>
  <si>
    <t>Судововишнянська міська тг</t>
  </si>
  <si>
    <t>Ганнівська сільська тг</t>
  </si>
  <si>
    <t>25555000000</t>
  </si>
  <si>
    <t>23573000000</t>
  </si>
  <si>
    <t>23538000000</t>
  </si>
  <si>
    <t>Ярмолинецька селищна тг</t>
  </si>
  <si>
    <t>Скалатська міська тг</t>
  </si>
  <si>
    <t>Рафалівська селищна тг</t>
  </si>
  <si>
    <t>Вознесенська міська тг</t>
  </si>
  <si>
    <t>Чернеччинська сільська тг</t>
  </si>
  <si>
    <t>Усть-Путильська сільська тг</t>
  </si>
  <si>
    <t>Корнинська селищна тг</t>
  </si>
  <si>
    <t>Мирогощанська сільська тг</t>
  </si>
  <si>
    <t>13573000000</t>
  </si>
  <si>
    <t>09514000000</t>
  </si>
  <si>
    <t>15555000000</t>
  </si>
  <si>
    <t>Кам'янецька сільська тг</t>
  </si>
  <si>
    <t>13538000000</t>
  </si>
  <si>
    <t>10560000000</t>
  </si>
  <si>
    <t>Смідинська сільська тг</t>
  </si>
  <si>
    <t>Закупненська селищна тг</t>
  </si>
  <si>
    <t>Магдалинівська селищна тг</t>
  </si>
  <si>
    <t>16546000000</t>
  </si>
  <si>
    <t>Камінь-Каширський район</t>
  </si>
  <si>
    <t>03535000000</t>
  </si>
  <si>
    <t>05513000000</t>
  </si>
  <si>
    <t>05558000000</t>
  </si>
  <si>
    <t>Дубровицька міська тг</t>
  </si>
  <si>
    <t>Воздвижівська сільська тг</t>
  </si>
  <si>
    <t>Малодівицька селищна тг</t>
  </si>
  <si>
    <t>Зачепилівська селищна тг</t>
  </si>
  <si>
    <t>24527000000</t>
  </si>
  <si>
    <t>Іваньківська сільська тг</t>
  </si>
  <si>
    <t>Доросинівська сільська тг</t>
  </si>
  <si>
    <t>05100000000</t>
  </si>
  <si>
    <t>21512000000</t>
  </si>
  <si>
    <t>22501000000</t>
  </si>
  <si>
    <t>Словечанська сільська тг</t>
  </si>
  <si>
    <t>Кам'янопотоківська сільська тг</t>
  </si>
  <si>
    <t>14527000000</t>
  </si>
  <si>
    <t>Щиборівська сільська тг</t>
  </si>
  <si>
    <t>12501000000</t>
  </si>
  <si>
    <t>Лазурненська селищна тг</t>
  </si>
  <si>
    <t>Старосалтівська селищна тг</t>
  </si>
  <si>
    <t>Мостівська сільська тг</t>
  </si>
  <si>
    <t>Новомосковський район</t>
  </si>
  <si>
    <t>17534000000</t>
  </si>
  <si>
    <t>18520000000</t>
  </si>
  <si>
    <t>Корюківський район</t>
  </si>
  <si>
    <t>02547000000</t>
  </si>
  <si>
    <t>04561000000</t>
  </si>
  <si>
    <t>07539000000</t>
  </si>
  <si>
    <t>08566000000</t>
  </si>
  <si>
    <t>11512000000</t>
  </si>
  <si>
    <t>Кирилівська селищна тг</t>
  </si>
  <si>
    <t>Лихівська селищна тг</t>
  </si>
  <si>
    <t>Сторожинецька міська тг</t>
  </si>
  <si>
    <t>14534000000</t>
  </si>
  <si>
    <t>Мологівська сільська тг</t>
  </si>
  <si>
    <t>12512000000</t>
  </si>
  <si>
    <t>Понорницька селищна тг</t>
  </si>
  <si>
    <t>Пологівська міська тг</t>
  </si>
  <si>
    <t>17527000000</t>
  </si>
  <si>
    <t>18533000000</t>
  </si>
  <si>
    <t>02554000000</t>
  </si>
  <si>
    <t>04539000000</t>
  </si>
  <si>
    <t>04572000000</t>
  </si>
  <si>
    <t>07561000000</t>
  </si>
  <si>
    <t>08575000000</t>
  </si>
  <si>
    <t>11501000000</t>
  </si>
  <si>
    <t>22512000000</t>
  </si>
  <si>
    <t>Великобудищанська сільська тг</t>
  </si>
  <si>
    <t>24534000000</t>
  </si>
  <si>
    <t>Кодимська міська тг</t>
  </si>
  <si>
    <t>22559000000</t>
  </si>
  <si>
    <t>Балтська міська тг</t>
  </si>
  <si>
    <t>21501000000</t>
  </si>
  <si>
    <t>Великодобронська сільська тг</t>
  </si>
  <si>
    <t>Білобожницька сільська тг</t>
  </si>
  <si>
    <t>06100000000</t>
  </si>
  <si>
    <t>16319200000</t>
  </si>
  <si>
    <t>25521000000</t>
  </si>
  <si>
    <t>23507000000</t>
  </si>
  <si>
    <t>Горщиківська сільська тг</t>
  </si>
  <si>
    <t>Великописарівська селищна тг</t>
  </si>
  <si>
    <t>Тальнівська міська тг</t>
  </si>
  <si>
    <t>07301200000</t>
  </si>
  <si>
    <t>13586000000</t>
  </si>
  <si>
    <t>20514000000</t>
  </si>
  <si>
    <t>Саратська селищна тг</t>
  </si>
  <si>
    <t>Золочівська міська тг</t>
  </si>
  <si>
    <t>Калинівська селищна тг</t>
  </si>
  <si>
    <t>Острицька сільська тг</t>
  </si>
  <si>
    <t>Тересвянська селищна тг</t>
  </si>
  <si>
    <t>Цуманська селищна тг</t>
  </si>
  <si>
    <t>Фастівський район</t>
  </si>
  <si>
    <t>19526000000</t>
  </si>
  <si>
    <t>Диканська селищна тг</t>
  </si>
  <si>
    <t>16532000000</t>
  </si>
  <si>
    <t>Макіївська міська тг</t>
  </si>
  <si>
    <t>03541000000</t>
  </si>
  <si>
    <t>09560000000</t>
  </si>
  <si>
    <t>10514000000</t>
  </si>
  <si>
    <t>15521000000</t>
  </si>
  <si>
    <t>15579000000</t>
  </si>
  <si>
    <t>13514000000</t>
  </si>
  <si>
    <t>Яськівська сільська тг</t>
  </si>
  <si>
    <t>15532000000</t>
  </si>
  <si>
    <t>Черкаський район</t>
  </si>
  <si>
    <t>Тараканівська сільська тг</t>
  </si>
  <si>
    <t>19535000000</t>
  </si>
  <si>
    <t>Покровська селищна тг</t>
  </si>
  <si>
    <t>03519000000</t>
  </si>
  <si>
    <t>03552000000</t>
  </si>
  <si>
    <t>06567000000</t>
  </si>
  <si>
    <t>09538000000</t>
  </si>
  <si>
    <t>10507000000</t>
  </si>
  <si>
    <t>12315000000</t>
  </si>
  <si>
    <t>16521000000</t>
  </si>
  <si>
    <t>Городоцька селищна тг</t>
  </si>
  <si>
    <t>Губиниська селищна тг</t>
  </si>
  <si>
    <t>25532000000</t>
  </si>
  <si>
    <t>Степногірська селищна тг</t>
  </si>
  <si>
    <t>Олицька селищна тг</t>
  </si>
  <si>
    <t>Овруцька міська тг</t>
  </si>
  <si>
    <t>Джуринська сільська тг</t>
  </si>
  <si>
    <t>07312200000</t>
  </si>
  <si>
    <t>20507000000</t>
  </si>
  <si>
    <t>23514000000</t>
  </si>
  <si>
    <t>20317200000</t>
  </si>
  <si>
    <t>14557000000</t>
  </si>
  <si>
    <t>Костянтинівська сільська тг</t>
  </si>
  <si>
    <t>Згурівська селищна тг</t>
  </si>
  <si>
    <t>Врадіївська селищна тг</t>
  </si>
  <si>
    <t>Торчинська селищна тг</t>
  </si>
  <si>
    <t>11529000000</t>
  </si>
  <si>
    <t>Савранська селищна тг</t>
  </si>
  <si>
    <t>23304200000</t>
  </si>
  <si>
    <t>17544000000</t>
  </si>
  <si>
    <t>18550000000</t>
  </si>
  <si>
    <t>02537000000</t>
  </si>
  <si>
    <t>04511000000</t>
  </si>
  <si>
    <t>07502000000</t>
  </si>
  <si>
    <t>07549000000</t>
  </si>
  <si>
    <t>08516000000</t>
  </si>
  <si>
    <t>Вишківська селищна тг</t>
  </si>
  <si>
    <t>Коршівська сільська тг</t>
  </si>
  <si>
    <t>Комиш-Зорянська селищна тг</t>
  </si>
  <si>
    <t>Перегінська селищна тг</t>
  </si>
  <si>
    <t>Дніпровська міська тг</t>
  </si>
  <si>
    <t>Кам'янець-Подільська міська тг</t>
  </si>
  <si>
    <t>Бойківська селищна тг</t>
  </si>
  <si>
    <t>21529000000</t>
  </si>
  <si>
    <t>04590000000</t>
  </si>
  <si>
    <t>13304200000</t>
  </si>
  <si>
    <t>Обласний бюджет Запорізької області</t>
  </si>
  <si>
    <t>22562000000</t>
  </si>
  <si>
    <t>Гатненська сільська тг</t>
  </si>
  <si>
    <t>24544000000</t>
  </si>
  <si>
    <t>Щербанівська сільська тг</t>
  </si>
  <si>
    <t>Синівська сільська тг</t>
  </si>
  <si>
    <t>Ладижинська міська тг</t>
  </si>
  <si>
    <t>22529000000</t>
  </si>
  <si>
    <t>Шегинівська сільська тг</t>
  </si>
  <si>
    <t>Бережанська міська тг</t>
  </si>
  <si>
    <t>Верхівцівська міська тг</t>
  </si>
  <si>
    <t>Шрамківська сільська тг</t>
  </si>
  <si>
    <t>Терпіннівська сільська тг</t>
  </si>
  <si>
    <t>Дубівська селищна тг</t>
  </si>
  <si>
    <t>04583000000</t>
  </si>
  <si>
    <t>10304200000</t>
  </si>
  <si>
    <t>14544000000</t>
  </si>
  <si>
    <t>20304200000</t>
  </si>
  <si>
    <t>12529000000</t>
  </si>
  <si>
    <t>Рудківська міська тг</t>
  </si>
  <si>
    <t>Бокіймівська сільська тг</t>
  </si>
  <si>
    <t>08505000000</t>
  </si>
  <si>
    <t>Нововоронцовська селищна тг</t>
  </si>
  <si>
    <t>Маріупольська міська тг</t>
  </si>
  <si>
    <t>Піщівська сільська тг</t>
  </si>
  <si>
    <t>Новопразька селищна тг</t>
  </si>
  <si>
    <t>Інгульська сільська тг</t>
  </si>
  <si>
    <t>Енергодарська міська тг</t>
  </si>
  <si>
    <t>18508000000</t>
  </si>
  <si>
    <t>Михайлюцька сільська тг</t>
  </si>
  <si>
    <t>17557000000</t>
  </si>
  <si>
    <t>Тетерівська сільська тг</t>
  </si>
  <si>
    <t>23317200000</t>
  </si>
  <si>
    <t>18543000000</t>
  </si>
  <si>
    <t>Молодогвардійська міська тг</t>
  </si>
  <si>
    <t>02524000000</t>
  </si>
  <si>
    <t>04502000000</t>
  </si>
  <si>
    <t>04549000000</t>
  </si>
  <si>
    <t>07511000000</t>
  </si>
  <si>
    <t>Мамалигівська сільська тг</t>
  </si>
  <si>
    <t>13577000000</t>
  </si>
  <si>
    <t>Мельнице-Подільська селищна тг</t>
  </si>
  <si>
    <t>Смолінська селищна тг</t>
  </si>
  <si>
    <t>15551000000</t>
  </si>
  <si>
    <t>Чемеровецька селищна тг</t>
  </si>
  <si>
    <t>Барська міська тг</t>
  </si>
  <si>
    <t>19556000000</t>
  </si>
  <si>
    <t>16509000000</t>
  </si>
  <si>
    <t>Білоцерківська сільська тг</t>
  </si>
  <si>
    <t>16542000000</t>
  </si>
  <si>
    <t>Мурованокуриловецька селищна тг</t>
  </si>
  <si>
    <t>03531000000</t>
  </si>
  <si>
    <t>05517000000</t>
  </si>
  <si>
    <t>06504000000</t>
  </si>
  <si>
    <t>09510000000</t>
  </si>
  <si>
    <t>10564000000</t>
  </si>
  <si>
    <t>25551000000</t>
  </si>
  <si>
    <t>23577000000</t>
  </si>
  <si>
    <t>Ужгородський район</t>
  </si>
  <si>
    <t>25542000000</t>
  </si>
  <si>
    <t>25509000000</t>
  </si>
  <si>
    <t>23564000000</t>
  </si>
  <si>
    <t>15588000000</t>
  </si>
  <si>
    <t>Бердичівська міська тг</t>
  </si>
  <si>
    <t>Межиріцька сільська тг</t>
  </si>
  <si>
    <t>15509000000</t>
  </si>
  <si>
    <t>Клесівська селищна тг</t>
  </si>
  <si>
    <t>Смілянська міська тг</t>
  </si>
  <si>
    <t>15542000000</t>
  </si>
  <si>
    <t>Заболотівська селищна тг</t>
  </si>
  <si>
    <t>19545000000</t>
  </si>
  <si>
    <t>Коропецька селищна тг</t>
  </si>
  <si>
    <t>Іршанська селищна тг</t>
  </si>
  <si>
    <t>03522000000</t>
  </si>
  <si>
    <t>05504000000</t>
  </si>
  <si>
    <t>06517000000</t>
  </si>
  <si>
    <t>09503000000</t>
  </si>
  <si>
    <t>09548000000</t>
  </si>
  <si>
    <t>13564000000</t>
  </si>
  <si>
    <t>16551000000</t>
  </si>
  <si>
    <t>Білозірська сільська тг</t>
  </si>
  <si>
    <t>24530000000</t>
  </si>
  <si>
    <t>Зведений бюджет Білогірського р-ну</t>
  </si>
  <si>
    <t>Дашівська селищна тг</t>
  </si>
  <si>
    <t>Тисменицька міська тг</t>
  </si>
  <si>
    <t>Варвинська селищна тг</t>
  </si>
  <si>
    <t>Козлівська селищна тг</t>
  </si>
  <si>
    <t>19309200000</t>
  </si>
  <si>
    <t>21505000000</t>
  </si>
  <si>
    <t>22516000000</t>
  </si>
  <si>
    <t>Зіньківська сільська тг</t>
  </si>
  <si>
    <t>17523000000</t>
  </si>
  <si>
    <t>Височанська сільська тг</t>
  </si>
  <si>
    <t>Звенигородський район</t>
  </si>
  <si>
    <t>Малинська сільська тг</t>
  </si>
  <si>
    <t>02550000000</t>
  </si>
  <si>
    <t>04576000000</t>
  </si>
  <si>
    <t>08571000000</t>
  </si>
  <si>
    <t>11505000000</t>
  </si>
  <si>
    <t>12516000000</t>
  </si>
  <si>
    <t>14530000000</t>
  </si>
  <si>
    <t>16322000000</t>
  </si>
  <si>
    <t>18537000000</t>
  </si>
  <si>
    <t>Первомайська селищна тг</t>
  </si>
  <si>
    <t>Дзвиняцька сільська тг</t>
  </si>
  <si>
    <t>отг с. Велика Чернігівка</t>
  </si>
  <si>
    <t>Косівський район</t>
  </si>
  <si>
    <t>Мринська сільська тг</t>
  </si>
  <si>
    <t>14523000000</t>
  </si>
  <si>
    <t>Ставненська сільська тг</t>
  </si>
  <si>
    <t>Шосткинський район</t>
  </si>
  <si>
    <t>Самгородоцька сільська тг</t>
  </si>
  <si>
    <t>12505000000</t>
  </si>
  <si>
    <t>17530000000</t>
  </si>
  <si>
    <t>Дубенська міська тг</t>
  </si>
  <si>
    <t>11516000000</t>
  </si>
  <si>
    <t>Монастирищенська міська тг</t>
  </si>
  <si>
    <t>Дністровський район</t>
  </si>
  <si>
    <t>18524000000</t>
  </si>
  <si>
    <t>02508000000</t>
  </si>
  <si>
    <t>02543000000</t>
  </si>
  <si>
    <t>04565000000</t>
  </si>
  <si>
    <t>08529000000</t>
  </si>
  <si>
    <t>08562000000</t>
  </si>
  <si>
    <t>22505000000</t>
  </si>
  <si>
    <t>Іршавська міська тг</t>
  </si>
  <si>
    <t>Вчорайшенська сільська тг</t>
  </si>
  <si>
    <t>24523000000</t>
  </si>
  <si>
    <t>Веренчанська сільська тг</t>
  </si>
  <si>
    <t>Андрушівська міська тг</t>
  </si>
  <si>
    <t>21516000000</t>
  </si>
  <si>
    <t>Білоберізька сільська тг</t>
  </si>
  <si>
    <t>Ходорівська міська тг</t>
  </si>
  <si>
    <t>Оскільська сільська тг</t>
  </si>
  <si>
    <t>06303200000</t>
  </si>
  <si>
    <t>Буштинська селищна тг</t>
  </si>
  <si>
    <t>Лівинецька сільська тг</t>
  </si>
  <si>
    <t>25536000000</t>
  </si>
  <si>
    <t>Бориспільська міська тг</t>
  </si>
  <si>
    <t>Боремельська сільська тг</t>
  </si>
  <si>
    <t>Яблунівська селищна тг</t>
  </si>
  <si>
    <t>Михайло-Коцюбинська селищна тг</t>
  </si>
  <si>
    <t>23510000000</t>
  </si>
  <si>
    <t>Турківська міська тг</t>
  </si>
  <si>
    <t>20548000000</t>
  </si>
  <si>
    <t>Колочавська сільська тг</t>
  </si>
  <si>
    <t>Куликівська селищна тг</t>
  </si>
  <si>
    <t>Визирська сільська тг</t>
  </si>
  <si>
    <t>Зведений бюджет Диканського р-ну</t>
  </si>
  <si>
    <t>02323200000</t>
  </si>
  <si>
    <t>04305200000</t>
  </si>
  <si>
    <t>08302200000</t>
  </si>
  <si>
    <t>Іванківська селищна тг</t>
  </si>
  <si>
    <t>20503000000</t>
  </si>
  <si>
    <t>Старосільська сільська тг</t>
  </si>
  <si>
    <t>Зимогір'ївська міська тг</t>
  </si>
  <si>
    <t>Середино-Будська міська тг</t>
  </si>
  <si>
    <t>Сергіївська сільська тг</t>
  </si>
  <si>
    <t>Чернігівська селищна тг</t>
  </si>
  <si>
    <t>15536000000</t>
  </si>
  <si>
    <t>Злинська сільська тг</t>
  </si>
  <si>
    <t>Обласний бюджет Чернігівської області</t>
  </si>
  <si>
    <t>19531000000</t>
  </si>
  <si>
    <t>Вигодська селищна тг</t>
  </si>
  <si>
    <t>16525000000</t>
  </si>
  <si>
    <t>03556000000</t>
  </si>
  <si>
    <t>06528000000</t>
  </si>
  <si>
    <t>06563000000</t>
  </si>
  <si>
    <t>10503000000</t>
  </si>
  <si>
    <t>10548000000</t>
  </si>
  <si>
    <t>Драгівська сільська тг</t>
  </si>
  <si>
    <t>Лютенська сільська тг</t>
  </si>
  <si>
    <t>Рокитнівська селищна тг</t>
  </si>
  <si>
    <t>Матусівська сільська тг</t>
  </si>
  <si>
    <t>19522000000</t>
  </si>
  <si>
    <t>03545000000</t>
  </si>
  <si>
    <t>05528000000</t>
  </si>
  <si>
    <t>05563000000</t>
  </si>
  <si>
    <t>10510000000</t>
  </si>
  <si>
    <t>13548000000</t>
  </si>
  <si>
    <t>15525000000</t>
  </si>
  <si>
    <t>16536000000</t>
  </si>
  <si>
    <t>25525000000</t>
  </si>
  <si>
    <t>Матеївецька сільська тг</t>
  </si>
  <si>
    <t>Боромлянська сільська тг</t>
  </si>
  <si>
    <t>Томашпільська селищна тг</t>
  </si>
  <si>
    <t>23503000000</t>
  </si>
  <si>
    <t>Оліївська сільська тг</t>
  </si>
  <si>
    <t>Новоушицька селищна тг</t>
  </si>
  <si>
    <t>Тернопільський район</t>
  </si>
  <si>
    <t>Кремінська міська тг</t>
  </si>
  <si>
    <t>Дубов'язівська селищна тг</t>
  </si>
  <si>
    <t>20510000000</t>
  </si>
  <si>
    <t>04316200000</t>
  </si>
  <si>
    <t>13582000000</t>
  </si>
  <si>
    <t>Павлоградська міська тг</t>
  </si>
  <si>
    <t>Млинівська селищна тг</t>
  </si>
  <si>
    <t>14525000000</t>
  </si>
  <si>
    <t>Раухівська селищна тг</t>
  </si>
  <si>
    <t>Переяславська міська тг</t>
  </si>
  <si>
    <t>Люботинська міська тг</t>
  </si>
  <si>
    <t>Вараський район</t>
  </si>
  <si>
    <t>17536000000</t>
  </si>
  <si>
    <t>Комарівська сільська тг</t>
  </si>
  <si>
    <t>18522000000</t>
  </si>
  <si>
    <t>04563000000</t>
  </si>
  <si>
    <t>08564000000</t>
  </si>
  <si>
    <t>10311000000</t>
  </si>
  <si>
    <t>11510000000</t>
  </si>
  <si>
    <t>12503000000</t>
  </si>
  <si>
    <t>24525000000</t>
  </si>
  <si>
    <t>Зведений бюджет Тлумацького р-ну</t>
  </si>
  <si>
    <t>Усть-Чорнянська селищна тг</t>
  </si>
  <si>
    <t>22548000000</t>
  </si>
  <si>
    <t>Мішково-Погорілівська сільська тг</t>
  </si>
  <si>
    <t>Дар'ївська сільська тг</t>
  </si>
  <si>
    <t>Королівська селищна тг</t>
  </si>
  <si>
    <t>Неліпинська сільська тг</t>
  </si>
  <si>
    <t>21510000000</t>
  </si>
  <si>
    <t>22503000000</t>
  </si>
  <si>
    <t>Чернігівська міська тг</t>
  </si>
  <si>
    <t>Зайцівська сільська тг</t>
  </si>
  <si>
    <t>24536000000</t>
  </si>
  <si>
    <t>Прибужанівська сільська тг</t>
  </si>
  <si>
    <t>Каланчацька селищна тг</t>
  </si>
  <si>
    <t>09302200000</t>
  </si>
  <si>
    <t>21503000000</t>
  </si>
  <si>
    <t>21548000000</t>
  </si>
  <si>
    <t>Дрогобицька міська тг</t>
  </si>
  <si>
    <t>Високівська сільська тг</t>
  </si>
  <si>
    <t>13311000000</t>
  </si>
  <si>
    <t>12510000000</t>
  </si>
  <si>
    <t>Івановецька сільська тг</t>
  </si>
  <si>
    <t>Тиврівська селищна тг</t>
  </si>
  <si>
    <t>Чернелицька селищна тг</t>
  </si>
  <si>
    <t>Охтирський район</t>
  </si>
  <si>
    <t>11548000000</t>
  </si>
  <si>
    <t>Привільненська сільська тг</t>
  </si>
  <si>
    <t>Водянська сільська тг</t>
  </si>
  <si>
    <t>17525000000</t>
  </si>
  <si>
    <t>18531000000</t>
  </si>
  <si>
    <t>Попаснянська міська тг</t>
  </si>
  <si>
    <t>02556000000</t>
  </si>
  <si>
    <t>04570000000</t>
  </si>
  <si>
    <t>07528000000</t>
  </si>
  <si>
    <t>07563000000</t>
  </si>
  <si>
    <t>11503000000</t>
  </si>
  <si>
    <t>15568000000</t>
  </si>
  <si>
    <t>Колодяжненська сільська тг</t>
  </si>
  <si>
    <t>Кам'янська сільська тг</t>
  </si>
  <si>
    <t>13505000000</t>
  </si>
  <si>
    <t>Голованівський район</t>
  </si>
  <si>
    <t>Новомар'ївська сільська тг</t>
  </si>
  <si>
    <t>15523000000</t>
  </si>
  <si>
    <t>19524000000</t>
  </si>
  <si>
    <t>Барвінківська міська тг</t>
  </si>
  <si>
    <t>Путильська селищна тг</t>
  </si>
  <si>
    <t>Швайківська сільська тг</t>
  </si>
  <si>
    <t>10516000000</t>
  </si>
  <si>
    <t>Березанська міська тг</t>
  </si>
  <si>
    <t>Бібрська міська тг</t>
  </si>
  <si>
    <t>03508000000</t>
  </si>
  <si>
    <t>05565000000</t>
  </si>
  <si>
    <t>09529000000</t>
  </si>
  <si>
    <t>09562000000</t>
  </si>
  <si>
    <t>Меденицька селищна тг</t>
  </si>
  <si>
    <t>16530000000</t>
  </si>
  <si>
    <t>25523000000</t>
  </si>
  <si>
    <t>23505000000</t>
  </si>
  <si>
    <t>20516000000</t>
  </si>
  <si>
    <t>13584000000</t>
  </si>
  <si>
    <t>Холмківська сільська тг</t>
  </si>
  <si>
    <t>Рахівський район</t>
  </si>
  <si>
    <t>04310200000</t>
  </si>
  <si>
    <t>25530000000</t>
  </si>
  <si>
    <t>Вікнянська сільська тг</t>
  </si>
  <si>
    <t>23516000000</t>
  </si>
  <si>
    <t>20505000000</t>
  </si>
  <si>
    <t>Сенчанська сільська тг</t>
  </si>
  <si>
    <t>Теплодарська міська тг</t>
  </si>
  <si>
    <t>Хирівська міська тг</t>
  </si>
  <si>
    <t>Новомиколаївська селищна тг</t>
  </si>
  <si>
    <t>Ставищенська селищна тг</t>
  </si>
  <si>
    <t>Курісовська сільська тг</t>
  </si>
  <si>
    <t>Семенівська міська тг</t>
  </si>
  <si>
    <t>15530000000</t>
  </si>
  <si>
    <t>Сіверська міська тг</t>
  </si>
  <si>
    <t>Старосілецька сільська тг</t>
  </si>
  <si>
    <t>19537000000</t>
  </si>
  <si>
    <t>16568000000</t>
  </si>
  <si>
    <t>Новояворівська міська тг</t>
  </si>
  <si>
    <t>06565000000</t>
  </si>
  <si>
    <t>10505000000</t>
  </si>
  <si>
    <t>13516000000</t>
  </si>
  <si>
    <t>Нерубайська сільська тг</t>
  </si>
  <si>
    <t>Смизька селищна тг</t>
  </si>
  <si>
    <t>24509000000</t>
  </si>
  <si>
    <t>Доброславська селищна тг</t>
  </si>
  <si>
    <t>22564000000</t>
  </si>
  <si>
    <t>Коларівська сільська тг</t>
  </si>
  <si>
    <t>Долинська міська тг</t>
  </si>
  <si>
    <t>24542000000</t>
  </si>
  <si>
    <t>Руськополянська сільська тг</t>
  </si>
  <si>
    <t>Бабинська сільська тг</t>
  </si>
  <si>
    <t>Криворізька сільська тг</t>
  </si>
  <si>
    <t>Острозька міська тг</t>
  </si>
  <si>
    <t>Деснянська селищна тг</t>
  </si>
  <si>
    <t>04585000000</t>
  </si>
  <si>
    <t>10302200000</t>
  </si>
  <si>
    <t>Лопатинська селищна тг</t>
  </si>
  <si>
    <t>Кам'янсько-Дніпровська міська тг</t>
  </si>
  <si>
    <t>Южноукраїнська міська тг</t>
  </si>
  <si>
    <t>14542000000</t>
  </si>
  <si>
    <t>Марківська селищна тг</t>
  </si>
  <si>
    <t>Девладівська сільська тг</t>
  </si>
  <si>
    <t>Горохівська сільська тг</t>
  </si>
  <si>
    <t>14509000000</t>
  </si>
  <si>
    <t>Чугуївська міська тг</t>
  </si>
  <si>
    <t>Олешанська сільська тг</t>
  </si>
  <si>
    <t>17551000000</t>
  </si>
  <si>
    <t>18545000000</t>
  </si>
  <si>
    <t>02522000000</t>
  </si>
  <si>
    <t>02569000000</t>
  </si>
  <si>
    <t>04504000000</t>
  </si>
  <si>
    <t>07517000000</t>
  </si>
  <si>
    <t>08503000000</t>
  </si>
  <si>
    <t>08548000000</t>
  </si>
  <si>
    <t>14551000000</t>
  </si>
  <si>
    <t>Щирецька селищна тг</t>
  </si>
  <si>
    <t>16308000000</t>
  </si>
  <si>
    <t>Старобільський район</t>
  </si>
  <si>
    <t>Дебальцівська міська тг</t>
  </si>
  <si>
    <t>17509000000</t>
  </si>
  <si>
    <t>Одеська міська тг</t>
  </si>
  <si>
    <t>02531000000</t>
  </si>
  <si>
    <t>07504000000</t>
  </si>
  <si>
    <t>08510000000</t>
  </si>
  <si>
    <t>Миколаївська міська тг</t>
  </si>
  <si>
    <t>24551000000</t>
  </si>
  <si>
    <t>Таврійська міська тг</t>
  </si>
  <si>
    <t>Присиваська сільська тг</t>
  </si>
  <si>
    <t>Богуславська міська тг</t>
  </si>
  <si>
    <t>23562000000</t>
  </si>
  <si>
    <t>Миропільська селищна тг</t>
  </si>
  <si>
    <t>Зведений бюджет Кам'янка-Бузького р-ну</t>
  </si>
  <si>
    <t>Зведений бюджет Чорнухинського р-ну</t>
  </si>
  <si>
    <t>Запорізька міська тг</t>
  </si>
  <si>
    <t>Осипенківська сільська тг</t>
  </si>
  <si>
    <t>Жовтоводська міська тг</t>
  </si>
  <si>
    <t>11304200000</t>
  </si>
  <si>
    <t>23529000000</t>
  </si>
  <si>
    <t>Прилісненська сільська тг</t>
  </si>
  <si>
    <t>Дмитрушківська сільська тг</t>
  </si>
  <si>
    <t>Добросинсько-Магерівська селищна тг</t>
  </si>
  <si>
    <t>Миргородський район</t>
  </si>
  <si>
    <t>13562000000</t>
  </si>
  <si>
    <t>Микулинецька селищна тг</t>
  </si>
  <si>
    <t>09505000000</t>
  </si>
  <si>
    <t>15544000000</t>
  </si>
  <si>
    <t>13529000000</t>
  </si>
  <si>
    <t>Обласний бюджет Івано-Франківської області</t>
  </si>
  <si>
    <t>Вишгородська міська тг</t>
  </si>
  <si>
    <t>Берездівська сільська тг</t>
  </si>
  <si>
    <t>19543000000</t>
  </si>
  <si>
    <t>Аджамська сільська тг</t>
  </si>
  <si>
    <t>Обласний бюджет Херсонської області</t>
  </si>
  <si>
    <t>Білозерська міська тг</t>
  </si>
  <si>
    <t>16557000000</t>
  </si>
  <si>
    <t>22317200000</t>
  </si>
  <si>
    <t>19508000000</t>
  </si>
  <si>
    <t>03524000000</t>
  </si>
  <si>
    <t>05502000000</t>
  </si>
  <si>
    <t>05549000000</t>
  </si>
  <si>
    <t>06511000000</t>
  </si>
  <si>
    <t>Батуринська міська тг</t>
  </si>
  <si>
    <t>Недригайлівська селищна тг</t>
  </si>
  <si>
    <t>Станично-Луганська селищна тг</t>
  </si>
  <si>
    <t>13571000000</t>
  </si>
  <si>
    <t>Городківська сільська тг</t>
  </si>
  <si>
    <t>09516000000</t>
  </si>
  <si>
    <t>П'ядицька сільська тг</t>
  </si>
  <si>
    <t>15557000000</t>
  </si>
  <si>
    <t>10562000000</t>
  </si>
  <si>
    <t>Печеніжинська селищна тг</t>
  </si>
  <si>
    <t>19550000000</t>
  </si>
  <si>
    <t>10529000000</t>
  </si>
  <si>
    <t>Бериславська міська тг</t>
  </si>
  <si>
    <t>16544000000</t>
  </si>
  <si>
    <t>Зеленопідська сільська тг</t>
  </si>
  <si>
    <t>03537000000</t>
  </si>
  <si>
    <t>05511000000</t>
  </si>
  <si>
    <t>06502000000</t>
  </si>
  <si>
    <t>06549000000</t>
  </si>
  <si>
    <t>Градизька селищна тг</t>
  </si>
  <si>
    <t>Нижньосірогозька селищна тг</t>
  </si>
  <si>
    <t>25557000000</t>
  </si>
  <si>
    <t>Бахмацька міська тг</t>
  </si>
  <si>
    <t>Соболівська сільська тг</t>
  </si>
  <si>
    <t>Красилівська міська тг</t>
  </si>
  <si>
    <t>Шосткинська міська тг</t>
  </si>
  <si>
    <t>23571000000</t>
  </si>
  <si>
    <t>Ватутінська міська тг</t>
  </si>
  <si>
    <t>20529000000</t>
  </si>
  <si>
    <t>Заліщицька міська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</si>
  <si>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</si>
  <si>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</si>
  <si>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</si>
  <si>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</si>
  <si>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16320000000</t>
  </si>
  <si>
    <t>Ліплявська сільська тг</t>
  </si>
  <si>
    <t>17521000000</t>
  </si>
  <si>
    <t>18535000000</t>
  </si>
  <si>
    <t>Шалигинська селищна тг</t>
  </si>
  <si>
    <t>Корсунь-Шевченківська міська тг</t>
  </si>
  <si>
    <t>02519000000</t>
  </si>
  <si>
    <t>02552000000</t>
  </si>
  <si>
    <t>04574000000</t>
  </si>
  <si>
    <t>08538000000</t>
  </si>
  <si>
    <t>08573000000</t>
  </si>
  <si>
    <t>11507000000</t>
  </si>
  <si>
    <t>14532000000</t>
  </si>
  <si>
    <t>Чечельницька селищна тг</t>
  </si>
  <si>
    <t>22514000000</t>
  </si>
  <si>
    <t>Станіславська сільська тг</t>
  </si>
  <si>
    <t>Старокостянтинівська міська тг</t>
  </si>
  <si>
    <t>24532000000</t>
  </si>
  <si>
    <t>Обласний бюджет Чернівецької області</t>
  </si>
  <si>
    <t>Теофіпольська селищна тг</t>
  </si>
  <si>
    <t>Гірська міська тг</t>
  </si>
  <si>
    <t>09306200000</t>
  </si>
  <si>
    <t>21507000000</t>
  </si>
  <si>
    <t>Юр'ївська селищна тг</t>
  </si>
  <si>
    <t>Великодальницька сільська тг</t>
  </si>
  <si>
    <t>24521000000</t>
  </si>
  <si>
    <t>Ташанська сільська тг</t>
  </si>
  <si>
    <t>Світлодарська міська тг</t>
  </si>
  <si>
    <t>Стрілківська сільська тг</t>
  </si>
  <si>
    <t>Канівська міська тг</t>
  </si>
  <si>
    <t>09315200000</t>
  </si>
  <si>
    <t>21514000000</t>
  </si>
  <si>
    <t>22507000000</t>
  </si>
  <si>
    <t>Якимівська селищна тг</t>
  </si>
  <si>
    <t>Повчанська сільська тг</t>
  </si>
  <si>
    <t>Новомиколаївська сільська тг</t>
  </si>
  <si>
    <t>Обласний бюджет Кіровоградської області</t>
  </si>
  <si>
    <t>Бучанський район</t>
  </si>
  <si>
    <t>Гришковецька селищна тг</t>
  </si>
  <si>
    <t>Голованівська селищна тг</t>
  </si>
  <si>
    <t>Тернуватська селищна тг</t>
  </si>
  <si>
    <t>17532000000</t>
  </si>
  <si>
    <t>Волноваський район</t>
  </si>
  <si>
    <t>11514000000</t>
  </si>
  <si>
    <t>02541000000</t>
  </si>
  <si>
    <t>04567000000</t>
  </si>
  <si>
    <t>08560000000</t>
  </si>
  <si>
    <t>18526000000</t>
  </si>
  <si>
    <t>Бородянська селищна тг</t>
  </si>
  <si>
    <t>Вашковецька сільська тг</t>
  </si>
  <si>
    <t>15534000000</t>
  </si>
  <si>
    <t>Коломийчиська сільська тг</t>
  </si>
  <si>
    <t>13559000000</t>
  </si>
  <si>
    <t>Скала-Подільська селищна тг</t>
  </si>
  <si>
    <t>Фурсівська сільська тг</t>
  </si>
  <si>
    <t>Нікольська селищна тг</t>
  </si>
  <si>
    <t>19533000000</t>
  </si>
  <si>
    <t>03554000000</t>
  </si>
  <si>
    <t>05539000000</t>
  </si>
  <si>
    <t>06561000000</t>
  </si>
  <si>
    <t>10501000000</t>
  </si>
  <si>
    <t>25534000000</t>
  </si>
  <si>
    <t>23559000000</t>
  </si>
  <si>
    <t>Антонінська селищна тг</t>
  </si>
  <si>
    <t>20501000000</t>
  </si>
  <si>
    <t>Грунська сільська тг</t>
  </si>
  <si>
    <t>Чорноморська сільська тг</t>
  </si>
  <si>
    <t>07100000000</t>
  </si>
  <si>
    <t>25527000000</t>
  </si>
  <si>
    <t>Зазимська сільська тг</t>
  </si>
  <si>
    <t>23501000000</t>
  </si>
  <si>
    <t>Луганський район</t>
  </si>
  <si>
    <t>Заболоттівська селищна тг</t>
  </si>
  <si>
    <t>Знам'янська міська тг</t>
  </si>
  <si>
    <t>Лосинівська селищна тг</t>
  </si>
  <si>
    <t>04100000000</t>
  </si>
  <si>
    <t>07307200000</t>
  </si>
  <si>
    <t>13580000000</t>
  </si>
  <si>
    <t>20512000000</t>
  </si>
  <si>
    <t>Остерська міська тг</t>
  </si>
  <si>
    <t>Купчинецька сільська тг</t>
  </si>
  <si>
    <t>Вільногірська міська тг</t>
  </si>
  <si>
    <t>05561000000</t>
  </si>
  <si>
    <t>06539000000</t>
  </si>
  <si>
    <t>10512000000</t>
  </si>
  <si>
    <t>10559000000</t>
  </si>
  <si>
    <t>15527000000</t>
  </si>
  <si>
    <t>16534000000</t>
  </si>
  <si>
    <t>19520000000</t>
  </si>
  <si>
    <t>Сватівська міська тг</t>
  </si>
  <si>
    <t>Лисянська селищна тг</t>
  </si>
  <si>
    <t>Рогатинська міська тг</t>
  </si>
  <si>
    <t>22538000000</t>
  </si>
  <si>
    <t>Кременецька міська тг</t>
  </si>
  <si>
    <t>Саранчуківська сільська тг</t>
  </si>
  <si>
    <t>Оноківська сільська тг</t>
  </si>
  <si>
    <t>Кобеляцька міська тг</t>
  </si>
  <si>
    <t>Буринська міська тг</t>
  </si>
  <si>
    <t>Маріупольський район</t>
  </si>
  <si>
    <t>Сосницька селищна тг</t>
  </si>
  <si>
    <t>15320200000</t>
  </si>
  <si>
    <t>14555000000</t>
  </si>
  <si>
    <t>12538000000</t>
  </si>
  <si>
    <t>Затурцівська сільська тг</t>
  </si>
  <si>
    <t>Надлацька сільська тг</t>
  </si>
  <si>
    <t>Тишківська сільська тг</t>
  </si>
  <si>
    <t>Немовицька сільська тг</t>
  </si>
  <si>
    <t>18519000000</t>
  </si>
  <si>
    <t>17546000000</t>
  </si>
  <si>
    <t>Козельщинська селищна тг</t>
  </si>
  <si>
    <t>02535000000</t>
  </si>
  <si>
    <t>04513000000</t>
  </si>
  <si>
    <t>04558000000</t>
  </si>
  <si>
    <t>08514000000</t>
  </si>
  <si>
    <t>14546000000</t>
  </si>
  <si>
    <t>Голобська селищна тг</t>
  </si>
  <si>
    <t>Золочівська селищна тг</t>
  </si>
  <si>
    <t>Студенянська сільська тг</t>
  </si>
  <si>
    <t>23315200000</t>
  </si>
  <si>
    <t>11538000000</t>
  </si>
  <si>
    <t>17555000000</t>
  </si>
  <si>
    <t>Вижницький район</t>
  </si>
  <si>
    <t>18541000000</t>
  </si>
  <si>
    <t>02526000000</t>
  </si>
  <si>
    <t>07513000000</t>
  </si>
  <si>
    <t>07558000000</t>
  </si>
  <si>
    <t>08507000000</t>
  </si>
  <si>
    <t>Могилівська сільська тг</t>
  </si>
  <si>
    <t>Новолатівська сільська тг</t>
  </si>
  <si>
    <t>22560000000</t>
  </si>
  <si>
    <t>Приютівська селищна тг</t>
  </si>
  <si>
    <t>24546000000</t>
  </si>
  <si>
    <t>Цебриківська селищна тг</t>
  </si>
  <si>
    <t>Зведений бюджет Макарівського р-ну</t>
  </si>
  <si>
    <t>04581000000</t>
  </si>
  <si>
    <t>10306200000</t>
  </si>
  <si>
    <t>21538000000</t>
  </si>
  <si>
    <t>25553000000</t>
  </si>
  <si>
    <t>25518000000</t>
  </si>
  <si>
    <t>23575000000</t>
  </si>
  <si>
    <t>Кривоозерська селищна тг</t>
  </si>
  <si>
    <t>Феодосіївська сільська тг</t>
  </si>
  <si>
    <t>Ужгородська міська тг</t>
  </si>
  <si>
    <t>Гречаноподівська сільська тг</t>
  </si>
  <si>
    <t>Мирівська сільська тг</t>
  </si>
  <si>
    <t>15518000000</t>
  </si>
  <si>
    <t>Болградська міська тг</t>
  </si>
  <si>
    <t>15553000000</t>
  </si>
  <si>
    <t>Гощанська селищна тг</t>
  </si>
  <si>
    <t>19554000000</t>
  </si>
  <si>
    <t>Конотопський район</t>
  </si>
  <si>
    <t>Удачненська селищна тг</t>
  </si>
  <si>
    <t>03533000000</t>
  </si>
  <si>
    <t>05515000000</t>
  </si>
  <si>
    <t>06506000000</t>
  </si>
  <si>
    <t>09512000000</t>
  </si>
  <si>
    <t>09559000000</t>
  </si>
  <si>
    <t>10566000000</t>
  </si>
  <si>
    <t>13575000000</t>
  </si>
  <si>
    <t>16540000000</t>
  </si>
  <si>
    <t>Устинівська селищна тг</t>
  </si>
  <si>
    <t>Валківська міська тг</t>
  </si>
  <si>
    <t>15540000000</t>
  </si>
  <si>
    <t>16518000000</t>
  </si>
  <si>
    <t>Жмеринська міська тг</t>
  </si>
  <si>
    <t>16553000000</t>
  </si>
  <si>
    <t>03520000000</t>
  </si>
  <si>
    <t>05506000000</t>
  </si>
  <si>
    <t>06515000000</t>
  </si>
  <si>
    <t>09501000000</t>
  </si>
  <si>
    <t>13566000000</t>
  </si>
  <si>
    <t>Збаразька міська тг</t>
  </si>
  <si>
    <t>25540000000</t>
  </si>
  <si>
    <t>Заставнівська міська тг</t>
  </si>
  <si>
    <t>Кременецький район</t>
  </si>
  <si>
    <t>Андріяшівська сільська тг</t>
  </si>
  <si>
    <t>23566000000</t>
  </si>
  <si>
    <t>Борщагівська сільська тг</t>
  </si>
  <si>
    <t>Сагунівська сільська тг</t>
  </si>
  <si>
    <t>12313200000</t>
  </si>
  <si>
    <t>Новопсковська селищна тг</t>
  </si>
  <si>
    <t>15538000000</t>
  </si>
  <si>
    <t>13555000000</t>
  </si>
  <si>
    <t>Кушугумська селищна тг</t>
  </si>
  <si>
    <t>Неполоковецька селищна тг</t>
  </si>
  <si>
    <t>Чкаловська селищна тг</t>
  </si>
  <si>
    <t>15573000000</t>
  </si>
  <si>
    <t>09532000000</t>
  </si>
  <si>
    <t>Кіптівська сільська тг</t>
  </si>
  <si>
    <t>Новенська сільська тг</t>
  </si>
  <si>
    <t>Пийтерфолвівська сільська тг</t>
  </si>
  <si>
    <t>Парафіївська селищна тг</t>
  </si>
  <si>
    <t>10546000000</t>
  </si>
  <si>
    <t>Нижньотеплівська сільська тг</t>
  </si>
  <si>
    <t>Малинівська селищна тг</t>
  </si>
  <si>
    <t>Оболонська сільська тг</t>
  </si>
  <si>
    <t>03513000000</t>
  </si>
  <si>
    <t>03558000000</t>
  </si>
  <si>
    <t>05535000000</t>
  </si>
  <si>
    <t>06526000000</t>
  </si>
  <si>
    <t>Баранинська сільська тг</t>
  </si>
  <si>
    <t>16560000000</t>
  </si>
  <si>
    <t>Великоберезнянська селищна тг</t>
  </si>
  <si>
    <t>Букачівська селищна тг</t>
  </si>
  <si>
    <t>Долинська сільська тг</t>
  </si>
  <si>
    <t>25538000000</t>
  </si>
  <si>
    <t>Білокриницька сільська тг</t>
  </si>
  <si>
    <t>23555000000</t>
  </si>
  <si>
    <t>Підгайчиківська сільська тг</t>
  </si>
  <si>
    <t>Покровська сільська тг</t>
  </si>
  <si>
    <t>20546000000</t>
  </si>
  <si>
    <t>Підгородненська міська тг</t>
  </si>
  <si>
    <t>Сквирська міська тг</t>
  </si>
  <si>
    <t>12320200000</t>
  </si>
  <si>
    <t>Старовижівська селищна тг</t>
  </si>
  <si>
    <t>25560000000</t>
  </si>
  <si>
    <t>23546000000</t>
  </si>
  <si>
    <t>20555000000</t>
  </si>
  <si>
    <t>Золотниківська сільська тг</t>
  </si>
  <si>
    <t>Покровська міська тг</t>
  </si>
  <si>
    <t>Дубовиківська сільська тг</t>
  </si>
  <si>
    <t>Устилузька міська тг</t>
  </si>
  <si>
    <t>Копайгородська селищна тг</t>
  </si>
  <si>
    <t>Бугринська сільська тг</t>
  </si>
  <si>
    <t>Бузька сільська тг</t>
  </si>
  <si>
    <t>Олексіївська сільська тг</t>
  </si>
  <si>
    <t>Семенівська сільська тг</t>
  </si>
  <si>
    <t>05526000000</t>
  </si>
  <si>
    <t>06535000000</t>
  </si>
  <si>
    <t>09521000000</t>
  </si>
  <si>
    <t>10555000000</t>
  </si>
  <si>
    <t>13546000000</t>
  </si>
  <si>
    <t>15560000000</t>
  </si>
  <si>
    <t>Старокозацька сільська тг</t>
  </si>
  <si>
    <t>Білецька сільська тг</t>
  </si>
  <si>
    <t>Старосинявська селищна тг</t>
  </si>
  <si>
    <t>18539000000</t>
  </si>
  <si>
    <t>17566000000</t>
  </si>
  <si>
    <t>Щастинський район</t>
  </si>
  <si>
    <t>02515000000</t>
  </si>
  <si>
    <t>04533000000</t>
  </si>
  <si>
    <t>04578000000</t>
  </si>
  <si>
    <t>07520000000</t>
  </si>
  <si>
    <t>08534000000</t>
  </si>
  <si>
    <t>11540000000</t>
  </si>
  <si>
    <t>12518000000</t>
  </si>
  <si>
    <t>Старовірівська сільська тг</t>
  </si>
  <si>
    <t>Паланська сільська тг</t>
  </si>
  <si>
    <t>Віньковецька селищна тг</t>
  </si>
  <si>
    <t>22553000000</t>
  </si>
  <si>
    <t>22518000000</t>
  </si>
  <si>
    <t>21540000000</t>
  </si>
  <si>
    <t>Лубенський район</t>
  </si>
  <si>
    <t>Торецька міська тг</t>
  </si>
  <si>
    <t>Тростянецька селищна тг</t>
  </si>
  <si>
    <t>22540000000</t>
  </si>
  <si>
    <t>21553000000</t>
  </si>
  <si>
    <t>21518000000</t>
  </si>
  <si>
    <t>19100000000</t>
  </si>
  <si>
    <t>Ворожбянська міська тг</t>
  </si>
  <si>
    <t>Терешківська сільська тг</t>
  </si>
  <si>
    <t>Добровеличківська селищна тг</t>
  </si>
  <si>
    <t>Шахтарська міська тг</t>
  </si>
  <si>
    <t>20326200000</t>
  </si>
  <si>
    <t>12540000000</t>
  </si>
  <si>
    <t>Березнівська міська тг</t>
  </si>
  <si>
    <t>Вільнянська міська тг</t>
  </si>
  <si>
    <t>Святовасилівська сільська тг</t>
  </si>
  <si>
    <t>11518000000</t>
  </si>
  <si>
    <t>Медвинська сільська тг</t>
  </si>
  <si>
    <t>Оброшинська сільська тг</t>
  </si>
  <si>
    <t>25313200000</t>
  </si>
  <si>
    <t>Куньєвська сільська тг</t>
  </si>
  <si>
    <t>02506000000</t>
  </si>
  <si>
    <t>04520000000</t>
  </si>
  <si>
    <t>07533000000</t>
  </si>
  <si>
    <t>08527000000</t>
  </si>
  <si>
    <t>25514000000</t>
  </si>
  <si>
    <t>Сокільницька сільська тг</t>
  </si>
  <si>
    <t>23532000000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</si>
  <si>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</si>
  <si>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</si>
  <si>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</si>
  <si>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</si>
  <si>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Олешківська міська тг</t>
  </si>
  <si>
    <t>Герцаївська міська тг</t>
  </si>
  <si>
    <t>Комишуваська селищна тг</t>
  </si>
  <si>
    <t>20521000000</t>
  </si>
  <si>
    <t>Чернігівський район</t>
  </si>
  <si>
    <t>Плахтіївська сільська тг</t>
  </si>
  <si>
    <t>Зведений бюджет Решетилівського р-ну</t>
  </si>
  <si>
    <t>Хмільницька міська тг</t>
  </si>
  <si>
    <t>19513000000</t>
  </si>
  <si>
    <t>16507000000</t>
  </si>
  <si>
    <t>19558000000</t>
  </si>
  <si>
    <t>Тереблеченська сільська тг</t>
  </si>
  <si>
    <t>05519000000</t>
  </si>
  <si>
    <t>05552000000</t>
  </si>
  <si>
    <t>09555000000</t>
  </si>
  <si>
    <t>10521000000</t>
  </si>
  <si>
    <t>13532000000</t>
  </si>
  <si>
    <t>13579000000</t>
  </si>
  <si>
    <t>15514000000</t>
  </si>
  <si>
    <t>Новобілоуська сільська тг</t>
  </si>
  <si>
    <t>Хрестівська сільська тг</t>
  </si>
  <si>
    <t>Підберізцівська сільська тг</t>
  </si>
  <si>
    <t>13521000000</t>
  </si>
  <si>
    <t>Липоводолинська селищна тг</t>
  </si>
  <si>
    <t>Поляницька сільська тг</t>
  </si>
  <si>
    <t>15507000000</t>
  </si>
  <si>
    <t>Васильківська селищна тг</t>
  </si>
  <si>
    <t>Іванівська селищна тг</t>
  </si>
  <si>
    <t>Білгород-Дністровська міська тг</t>
  </si>
  <si>
    <t>05541000000</t>
  </si>
  <si>
    <t>06519000000</t>
  </si>
  <si>
    <t>06552000000</t>
  </si>
  <si>
    <t>09546000000</t>
  </si>
  <si>
    <t>10532000000</t>
  </si>
  <si>
    <t>25507000000</t>
  </si>
  <si>
    <t>23521000000</t>
  </si>
  <si>
    <t>20532000000</t>
  </si>
  <si>
    <t>Володимирецька селищна тг</t>
  </si>
  <si>
    <t>15586000000</t>
  </si>
  <si>
    <t>Берестівська сільська тг</t>
  </si>
  <si>
    <t>02312200000</t>
  </si>
  <si>
    <t>Меджибізька селищна тг</t>
  </si>
  <si>
    <t>Рубанівська сільська тг</t>
  </si>
  <si>
    <t>Милівська сільська тг</t>
  </si>
  <si>
    <t>Недобоївська сільська тг</t>
  </si>
  <si>
    <t>24512000000</t>
  </si>
  <si>
    <t>Червоненська селищна тг</t>
  </si>
  <si>
    <t>Луганська міська тг</t>
  </si>
  <si>
    <t>05321200000</t>
  </si>
  <si>
    <t>21527000000</t>
  </si>
  <si>
    <t>22534000000</t>
  </si>
  <si>
    <t>Зноб-Новгородська селищна тг</t>
  </si>
  <si>
    <t>14512000000</t>
  </si>
  <si>
    <t>Городницька селищна тг</t>
  </si>
  <si>
    <t>Іловайська міська тг</t>
  </si>
  <si>
    <t>Катеринопільська селищна тг</t>
  </si>
  <si>
    <t>Борсуківська сільська тг</t>
  </si>
  <si>
    <t>20319200000</t>
  </si>
  <si>
    <t>Криворізька міська тг</t>
  </si>
  <si>
    <t>Львівська міська тг</t>
  </si>
  <si>
    <t>17501000000</t>
  </si>
  <si>
    <t>Дружбівська міська тг</t>
  </si>
  <si>
    <t>18515000000</t>
  </si>
  <si>
    <t>02572000000</t>
  </si>
  <si>
    <t>04554000000</t>
  </si>
  <si>
    <t>07547000000</t>
  </si>
  <si>
    <t>08518000000</t>
  </si>
  <si>
    <t>12534000000</t>
  </si>
  <si>
    <t>17559000000</t>
  </si>
  <si>
    <t>Шпанівська сільська тг</t>
  </si>
  <si>
    <t>02561000000</t>
  </si>
  <si>
    <t>04547000000</t>
  </si>
  <si>
    <t>07554000000</t>
  </si>
  <si>
    <t>11534000000</t>
  </si>
  <si>
    <t>12527000000</t>
  </si>
  <si>
    <t>14501000000</t>
  </si>
  <si>
    <t>17512000000</t>
  </si>
  <si>
    <t>18506000000</t>
  </si>
  <si>
    <t>Чкаловська сільська тг</t>
  </si>
  <si>
    <t>Рахівська міська тг</t>
  </si>
  <si>
    <t>Волоківська сільська тг</t>
  </si>
  <si>
    <t>Сереховичівська сільська тг</t>
  </si>
  <si>
    <t>03100000000</t>
  </si>
  <si>
    <t>21534000000</t>
  </si>
  <si>
    <t>22527000000</t>
  </si>
  <si>
    <t>24501000000</t>
  </si>
  <si>
    <t>13542000000</t>
  </si>
  <si>
    <t>Грабовецько-Дулібівська сільська тг</t>
  </si>
  <si>
    <t>15564000000</t>
  </si>
  <si>
    <t>Бородінська селищна тг</t>
  </si>
  <si>
    <t>Стриївська сільська тг</t>
  </si>
  <si>
    <t>Маловисківська міська тг</t>
  </si>
  <si>
    <t>19563000000</t>
  </si>
  <si>
    <t>Гончарівська селищна тг</t>
  </si>
  <si>
    <t>19528000000</t>
  </si>
  <si>
    <t>05522000000</t>
  </si>
  <si>
    <t>06531000000</t>
  </si>
  <si>
    <t>09525000000</t>
  </si>
  <si>
    <t>10551000000</t>
  </si>
  <si>
    <t>Колківська селищна тг</t>
  </si>
  <si>
    <t>23509000000</t>
  </si>
  <si>
    <t>Овідіопольська селищна тг</t>
  </si>
  <si>
    <t>23542000000</t>
  </si>
  <si>
    <t>Ольгопільська сільська тг</t>
  </si>
  <si>
    <t>Скориківська сільська тг</t>
  </si>
  <si>
    <t>Скадовська міська тг</t>
  </si>
  <si>
    <t>Киїнська сільська тг</t>
  </si>
  <si>
    <t>Маківська сільська тг</t>
  </si>
  <si>
    <t>13588000000</t>
  </si>
  <si>
    <t>20551000000</t>
  </si>
  <si>
    <t>Сєвєродонецький район</t>
  </si>
  <si>
    <t>23551000000</t>
  </si>
  <si>
    <t>Керецьківська сільська тг</t>
  </si>
  <si>
    <t>Царичанська селищна тг</t>
  </si>
  <si>
    <t>Більшівцівська селищна тг</t>
  </si>
  <si>
    <t>14302200000</t>
  </si>
  <si>
    <t>18305200000</t>
  </si>
  <si>
    <t>20509000000</t>
  </si>
  <si>
    <t>20542000000</t>
  </si>
  <si>
    <t>13551000000</t>
  </si>
  <si>
    <t>Сахновщинська селищна тг</t>
  </si>
  <si>
    <t>Хрестівська міська тг</t>
  </si>
  <si>
    <t>Підгайцівська сільська тг</t>
  </si>
  <si>
    <t>15577000000</t>
  </si>
  <si>
    <t>Таращанська міська тг</t>
  </si>
  <si>
    <t>10542000000</t>
  </si>
  <si>
    <t>Баранівська міська тг</t>
  </si>
  <si>
    <t>16564000000</t>
  </si>
  <si>
    <t>05531000000</t>
  </si>
  <si>
    <t>06522000000</t>
  </si>
  <si>
    <t>06569000000</t>
  </si>
  <si>
    <t>09536000000</t>
  </si>
  <si>
    <t>10509000000</t>
  </si>
  <si>
    <t>Березівська міська тг</t>
  </si>
  <si>
    <t>Димерська селищна тг</t>
  </si>
  <si>
    <t>Зведений бюджет Глибоцького р-ну</t>
  </si>
  <si>
    <t>Забродівська сільська тг</t>
  </si>
  <si>
    <t>14529000000</t>
  </si>
  <si>
    <t>Семидубська сільська тг</t>
  </si>
  <si>
    <t>Костринська сільська тг</t>
  </si>
  <si>
    <t>Ланнівська сільська тг</t>
  </si>
  <si>
    <t>Озернянська сільська тг</t>
  </si>
  <si>
    <t>02502000000</t>
  </si>
  <si>
    <t>02549000000</t>
  </si>
  <si>
    <t>04524000000</t>
  </si>
  <si>
    <t>07537000000</t>
  </si>
  <si>
    <t>08523000000</t>
  </si>
  <si>
    <t>08568000000</t>
  </si>
  <si>
    <t>Дрогобицький район</t>
  </si>
  <si>
    <t>24529000000</t>
  </si>
  <si>
    <t>Гайсинський район</t>
  </si>
  <si>
    <t>Веселинівська селищна тг</t>
  </si>
  <si>
    <t>Калуський район</t>
  </si>
  <si>
    <t>Полтавський район</t>
  </si>
  <si>
    <t>Нивотрудівська сільська тг</t>
  </si>
  <si>
    <t>Петрівська селищна тг</t>
  </si>
  <si>
    <t>06309200000</t>
  </si>
  <si>
    <t>22544000000</t>
  </si>
  <si>
    <t>22557000000</t>
  </si>
  <si>
    <t>Зарічненська селищна тг</t>
  </si>
  <si>
    <t>Побузька селищна тг</t>
  </si>
  <si>
    <t>Болехівська міська тг</t>
  </si>
  <si>
    <t>Чортківська міська тг</t>
  </si>
  <si>
    <t>Грицівська селищна тг</t>
  </si>
  <si>
    <t>Тупичівська сільська тг</t>
  </si>
  <si>
    <t>Ярунська сільська тг</t>
  </si>
  <si>
    <t>21544000000</t>
  </si>
  <si>
    <t>Циркунівська сільська тг</t>
  </si>
  <si>
    <t>Глеюватська сільська тг</t>
  </si>
  <si>
    <t>13322200000</t>
  </si>
  <si>
    <t>15304200000</t>
  </si>
  <si>
    <t>Міловська селищна тг</t>
  </si>
  <si>
    <t>Алчевський район</t>
  </si>
  <si>
    <t>Смотрицька селищна тг</t>
  </si>
  <si>
    <t>Липецька сільська тг</t>
  </si>
  <si>
    <t>17562000000</t>
  </si>
  <si>
    <t>Донецька міська тг</t>
  </si>
  <si>
    <t>17529000000</t>
  </si>
  <si>
    <t>04537000000</t>
  </si>
  <si>
    <t>07524000000</t>
  </si>
  <si>
    <t>08530000000</t>
  </si>
  <si>
    <t>11544000000</t>
  </si>
  <si>
    <t>Василівська міська тг</t>
  </si>
  <si>
    <t>Дмитрівська сільська тг</t>
  </si>
  <si>
    <t>Харитонівська сільська тг</t>
  </si>
  <si>
    <t>25503000000</t>
  </si>
  <si>
    <t>Хоростківська міська тг</t>
  </si>
  <si>
    <t>15582000000</t>
  </si>
  <si>
    <t>25548000000</t>
  </si>
  <si>
    <t>23525000000</t>
  </si>
  <si>
    <t>Чопська міська тг</t>
  </si>
  <si>
    <t>Сергіївська селищна тг</t>
  </si>
  <si>
    <t>Велицька сільська тг</t>
  </si>
  <si>
    <t>Мурафська сільська тг</t>
  </si>
  <si>
    <t>20536000000</t>
  </si>
  <si>
    <t>Любимівська сільська тг</t>
  </si>
  <si>
    <t>11308200000</t>
  </si>
  <si>
    <t>15548000000</t>
  </si>
  <si>
    <t>Петропавлівська сільська тг</t>
  </si>
  <si>
    <t>13525000000</t>
  </si>
  <si>
    <t>Оваднівська сільська тг</t>
  </si>
  <si>
    <t>Рівненська міська тг</t>
  </si>
  <si>
    <t>15503000000</t>
  </si>
  <si>
    <t>Лиманська селищна тг</t>
  </si>
  <si>
    <t>Бехтерська сільська тг</t>
  </si>
  <si>
    <t>19504000000</t>
  </si>
  <si>
    <t>Водяницька сільська тг</t>
  </si>
  <si>
    <t>Тарутинська селищна тг</t>
  </si>
  <si>
    <t>10536000000</t>
  </si>
  <si>
    <t>03528000000</t>
  </si>
  <si>
    <t>03563000000</t>
  </si>
  <si>
    <t>05545000000</t>
  </si>
  <si>
    <t>06556000000</t>
  </si>
  <si>
    <t>09509000000</t>
  </si>
  <si>
    <t>09542000000</t>
  </si>
  <si>
    <t>16510000000</t>
  </si>
  <si>
    <t>15510000000</t>
  </si>
  <si>
    <t>Борщівська міська тг</t>
  </si>
  <si>
    <t>Болградський район</t>
  </si>
  <si>
    <t>22308200000</t>
  </si>
  <si>
    <t>Вільхівська сільська тг</t>
  </si>
  <si>
    <t>16548000000</t>
  </si>
  <si>
    <t>Коростенський район</t>
  </si>
  <si>
    <t>Зведений бюджет Станично-Луганського р-ну</t>
  </si>
  <si>
    <t>05556000000</t>
  </si>
  <si>
    <t>06545000000</t>
  </si>
  <si>
    <t>09551000000</t>
  </si>
  <si>
    <t>10525000000</t>
  </si>
  <si>
    <t>13536000000</t>
  </si>
  <si>
    <t>Довбиська селищна тг</t>
  </si>
  <si>
    <t>25510000000</t>
  </si>
  <si>
    <t>24311000000</t>
  </si>
  <si>
    <t>Залозецька селищна тг</t>
  </si>
  <si>
    <t>23536000000</t>
  </si>
  <si>
    <t>Єрківська селищна тг</t>
  </si>
  <si>
    <t>20525000000</t>
  </si>
  <si>
    <t>Спаська сільська тг</t>
  </si>
  <si>
    <t>Брусилівська селищна тг</t>
  </si>
  <si>
    <t>02305200000</t>
  </si>
  <si>
    <t>04323200000</t>
  </si>
  <si>
    <t>15591000000</t>
  </si>
  <si>
    <t>Часовоярська міська тг</t>
  </si>
  <si>
    <t>22523000000</t>
  </si>
  <si>
    <t>Трускавецька міська тг</t>
  </si>
  <si>
    <t>Лозуватська сільська тг</t>
  </si>
  <si>
    <t>24505000000</t>
  </si>
  <si>
    <t>21530000000</t>
  </si>
  <si>
    <t>Гуляйпільська міська тг</t>
  </si>
  <si>
    <t>Колиндянська сільська тг</t>
  </si>
  <si>
    <t>Чистяківська міська тг</t>
  </si>
  <si>
    <t>Кіцманська міська тг</t>
  </si>
  <si>
    <t>04589000000</t>
  </si>
  <si>
    <t>Миронівська міська тг</t>
  </si>
  <si>
    <t>14505000000</t>
  </si>
  <si>
    <t>Берестечківська міська тг</t>
  </si>
  <si>
    <t>12523000000</t>
  </si>
  <si>
    <t>Новоград-Волинська міська тг</t>
  </si>
  <si>
    <t>18549000000</t>
  </si>
  <si>
    <t>17516000000</t>
  </si>
  <si>
    <t>16317000000</t>
  </si>
  <si>
    <t>18502000000</t>
  </si>
  <si>
    <t>11530000000</t>
  </si>
  <si>
    <t>Красносільська сільська тг</t>
  </si>
  <si>
    <t>Новодонецька селищна тг</t>
  </si>
  <si>
    <t>02565000000</t>
  </si>
  <si>
    <t>04508000000</t>
  </si>
  <si>
    <t>04543000000</t>
  </si>
  <si>
    <t>07550000000</t>
  </si>
  <si>
    <t>08544000000</t>
  </si>
  <si>
    <t>Обласний бюджет Дніпропетровської області</t>
  </si>
  <si>
    <t>14516000000</t>
  </si>
  <si>
    <t>Старомаяківська сільська тг</t>
  </si>
  <si>
    <t>Васильківська міська тг</t>
  </si>
  <si>
    <t>12530000000</t>
  </si>
  <si>
    <t>Вугледарська міська тг</t>
  </si>
  <si>
    <t>16304000000</t>
  </si>
  <si>
    <t>17505000000</t>
  </si>
  <si>
    <t>18511000000</t>
  </si>
  <si>
    <t>04550000000</t>
  </si>
  <si>
    <t>07508000000</t>
  </si>
  <si>
    <t>07543000000</t>
  </si>
  <si>
    <t>08557000000</t>
  </si>
  <si>
    <t>10322000000</t>
  </si>
  <si>
    <t>Студениківська сільська тг</t>
  </si>
  <si>
    <t>11523000000</t>
  </si>
  <si>
    <t>Нижньоворітська сільська тг</t>
  </si>
  <si>
    <t>22530000000</t>
  </si>
  <si>
    <t>Шпиківська селищна тг</t>
  </si>
  <si>
    <t>Великодолинська селищна тг</t>
  </si>
  <si>
    <t>24516000000</t>
  </si>
  <si>
    <t>Радехівська міська тг</t>
  </si>
  <si>
    <t>Малинівська сільська тг</t>
  </si>
  <si>
    <t>21523000000</t>
  </si>
  <si>
    <t>Гуківська сільська тг</t>
  </si>
  <si>
    <t>Кам'янець-Подільський район</t>
  </si>
  <si>
    <t>Ямпільська селищна тг</t>
  </si>
  <si>
    <t>Мартинівська сільська тг</t>
  </si>
  <si>
    <t>19511000000</t>
  </si>
  <si>
    <t>16505000000</t>
  </si>
  <si>
    <t>Селищенська сільська тг</t>
  </si>
  <si>
    <t>Річківська сільська тг</t>
  </si>
  <si>
    <t>05550000000</t>
  </si>
  <si>
    <t>06508000000</t>
  </si>
  <si>
    <t>06543000000</t>
  </si>
  <si>
    <t>09557000000</t>
  </si>
  <si>
    <t>10523000000</t>
  </si>
  <si>
    <t>10568000000</t>
  </si>
  <si>
    <t>13530000000</t>
  </si>
  <si>
    <t>15516000000</t>
  </si>
  <si>
    <t>25516000000</t>
  </si>
  <si>
    <t>23530000000</t>
  </si>
  <si>
    <t>Гуменецька сільська тг</t>
  </si>
  <si>
    <t>20523000000</t>
  </si>
  <si>
    <t>Кролевецька міська тг</t>
  </si>
  <si>
    <t>Миколаївська сільська тг</t>
  </si>
  <si>
    <t>Обласний бюджет Волинської області</t>
  </si>
  <si>
    <t>02303200000</t>
  </si>
  <si>
    <t>Семенівська селищна тг</t>
  </si>
  <si>
    <t>25505000000</t>
  </si>
  <si>
    <t>Кам'яномостівська сільська тг</t>
  </si>
  <si>
    <t>Чигиринська міська тг</t>
  </si>
  <si>
    <t>15584000000</t>
  </si>
  <si>
    <t>20530000000</t>
  </si>
  <si>
    <t>23523000000</t>
  </si>
  <si>
    <t>23568000000</t>
  </si>
  <si>
    <t>Обласний бюджет Житомирської області</t>
  </si>
  <si>
    <t>Лебединська міська тг</t>
  </si>
  <si>
    <t>Миролюбненська сільська тг</t>
  </si>
  <si>
    <t>13523000000</t>
  </si>
  <si>
    <t>Кунківська сільська тг</t>
  </si>
  <si>
    <t>Великокучурівська сільська тг</t>
  </si>
  <si>
    <t>15505000000</t>
  </si>
  <si>
    <t>Очаківська міська тг</t>
  </si>
  <si>
    <t>13568000000</t>
  </si>
  <si>
    <t>10530000000</t>
  </si>
  <si>
    <t>Миляцька сільська тг</t>
  </si>
  <si>
    <t>Хустський район</t>
  </si>
  <si>
    <t>19502000000</t>
  </si>
  <si>
    <t>16516000000</t>
  </si>
  <si>
    <t>03565000000</t>
  </si>
  <si>
    <t>05508000000</t>
  </si>
  <si>
    <t>05543000000</t>
  </si>
  <si>
    <t>06550000000</t>
  </si>
  <si>
    <t>09544000000</t>
  </si>
  <si>
    <t>19549000000</t>
  </si>
  <si>
    <t>Комарська сільська тг</t>
  </si>
  <si>
    <t>14510000000</t>
  </si>
  <si>
    <t>Попівська сільська тг</t>
  </si>
  <si>
    <t>17503000000</t>
  </si>
  <si>
    <t>Куцурубська сільська тг</t>
  </si>
  <si>
    <t>17548000000</t>
  </si>
  <si>
    <t>Товстенська селищна тг</t>
  </si>
  <si>
    <t>02570000000</t>
  </si>
  <si>
    <t>04556000000</t>
  </si>
  <si>
    <t>07545000000</t>
  </si>
  <si>
    <t>08551000000</t>
  </si>
  <si>
    <t>11525000000</t>
  </si>
  <si>
    <t>12536000000</t>
  </si>
  <si>
    <t>18517000000</t>
  </si>
  <si>
    <t>24510000000</t>
  </si>
  <si>
    <t>22536000000</t>
  </si>
  <si>
    <t>21525000000</t>
  </si>
  <si>
    <t>Байковецька сільська тг</t>
  </si>
  <si>
    <t>Локницька сільська тг</t>
  </si>
  <si>
    <t>Антрацитівська міська тг</t>
  </si>
  <si>
    <t>Рожнятівська селищна тг</t>
  </si>
  <si>
    <t>Ванчиковецька сільська тг</t>
  </si>
  <si>
    <t>24548000000</t>
  </si>
  <si>
    <t>22525000000</t>
  </si>
  <si>
    <t>Новоуспенівська сільська тг</t>
  </si>
  <si>
    <t>25302000000</t>
  </si>
  <si>
    <t>24503000000</t>
  </si>
  <si>
    <t>Марганецька міська тг</t>
  </si>
  <si>
    <t>Чорноморська селищна тг</t>
  </si>
  <si>
    <t>Агрономічна сільська тг</t>
  </si>
  <si>
    <t>21536000000</t>
  </si>
  <si>
    <t>Ніжинська міська тг</t>
  </si>
  <si>
    <t>Городнянська міська тг</t>
  </si>
  <si>
    <t>Вільховецька сільська тг</t>
  </si>
  <si>
    <t>Боратинська сільська тг</t>
  </si>
  <si>
    <t>Петрівська сільська тг</t>
  </si>
  <si>
    <t>10308200000</t>
  </si>
  <si>
    <t>Великомихайлівська сільська тг</t>
  </si>
  <si>
    <t>Козівська сільська тг</t>
  </si>
  <si>
    <t>Піщанська селищна тг</t>
  </si>
  <si>
    <t>14503000000</t>
  </si>
  <si>
    <t>14548000000</t>
  </si>
  <si>
    <t>12525000000</t>
  </si>
  <si>
    <t>Синюхинобрідська сільська тг</t>
  </si>
  <si>
    <t>17510000000</t>
  </si>
  <si>
    <t>Дубечненська сільська тг</t>
  </si>
  <si>
    <t>Глибочицька сільська тг</t>
  </si>
  <si>
    <t>11536000000</t>
  </si>
  <si>
    <t>18504000000</t>
  </si>
  <si>
    <t>02563000000</t>
  </si>
  <si>
    <t>04545000000</t>
  </si>
  <si>
    <t>07556000000</t>
  </si>
  <si>
    <t>08509000000</t>
  </si>
  <si>
    <t>08542000000</t>
  </si>
  <si>
    <t>Демидівська селищна тг</t>
  </si>
  <si>
    <t>Кілійська міська тг</t>
  </si>
  <si>
    <t>Давидівська сільська тг</t>
  </si>
  <si>
    <t>Криворізький район</t>
  </si>
  <si>
    <t>23557000000</t>
  </si>
  <si>
    <t>17317200000</t>
  </si>
  <si>
    <t>Турійська селищна тг</t>
  </si>
  <si>
    <t>Китайгородська сільська тг</t>
  </si>
  <si>
    <t>Липовецька міська тг</t>
  </si>
  <si>
    <t>Великобурлуцька селищна тг</t>
  </si>
  <si>
    <t>20544000000</t>
  </si>
  <si>
    <t>Самбірська міська тг</t>
  </si>
  <si>
    <t>Летичівська селищна тг</t>
  </si>
  <si>
    <t>Братська селищна тг</t>
  </si>
  <si>
    <t>04309200000</t>
  </si>
  <si>
    <t>12322200000</t>
  </si>
  <si>
    <t>Яворівська міська тг</t>
  </si>
  <si>
    <t>15571000000</t>
  </si>
  <si>
    <t>Шабівська сільська тг</t>
  </si>
  <si>
    <t>Зеленська сільська тг</t>
  </si>
  <si>
    <t>Донецька селищна тг</t>
  </si>
  <si>
    <t>16562000000</t>
  </si>
  <si>
    <t>03511000000</t>
  </si>
  <si>
    <t>05537000000</t>
  </si>
  <si>
    <t>06524000000</t>
  </si>
  <si>
    <t>09530000000</t>
  </si>
  <si>
    <t>10544000000</t>
  </si>
  <si>
    <t>13557000000</t>
  </si>
  <si>
    <t>15529000000</t>
  </si>
  <si>
    <t>Ушомирська сільська тг</t>
  </si>
  <si>
    <t>13544000000</t>
  </si>
  <si>
    <t>Луківська селищна тг</t>
  </si>
  <si>
    <t>15562000000</t>
  </si>
  <si>
    <t>09523000000</t>
  </si>
  <si>
    <t>Бердянський район</t>
  </si>
  <si>
    <t>Покровський район</t>
  </si>
  <si>
    <t>10557000000</t>
  </si>
  <si>
    <t>03502000000</t>
  </si>
  <si>
    <t>03549000000</t>
  </si>
  <si>
    <t>05524000000</t>
  </si>
  <si>
    <t>06537000000</t>
  </si>
  <si>
    <t>16571000000</t>
  </si>
  <si>
    <t>Сумський район</t>
  </si>
  <si>
    <t>Горохівська міська тг</t>
  </si>
  <si>
    <t>Жванецька сільська тг</t>
  </si>
  <si>
    <t>Рукшинська сільська тг</t>
  </si>
  <si>
    <t>25529000000</t>
  </si>
  <si>
    <t>Обласний бюджет Тернопільської області</t>
  </si>
  <si>
    <t>Рівненська сільська тг</t>
  </si>
  <si>
    <t>Мелітопольська міська тг</t>
  </si>
  <si>
    <t>Юрковецька сільська тг</t>
  </si>
  <si>
    <t>Івано-Франківська міська тг</t>
  </si>
  <si>
    <t>07309200000</t>
  </si>
  <si>
    <t>Новодністровська міська тг</t>
  </si>
  <si>
    <t>21542000000</t>
  </si>
  <si>
    <t>21509000000</t>
  </si>
  <si>
    <t>Заводська міська тг</t>
  </si>
  <si>
    <t>Роздільнянський район</t>
  </si>
  <si>
    <t>09308200000</t>
  </si>
  <si>
    <t>Малинська міська тг</t>
  </si>
  <si>
    <t>Краматорська міська тг</t>
  </si>
  <si>
    <t>Ляшківська сільська тг</t>
  </si>
  <si>
    <t>Гайворонська міська тг</t>
  </si>
  <si>
    <t>Радсадівська сільська тг</t>
  </si>
  <si>
    <t>Вирівська сільська тг</t>
  </si>
  <si>
    <t>Романівська селищна тг</t>
  </si>
  <si>
    <t>Галицька міська тг</t>
  </si>
  <si>
    <t>Горностаївська селищна тг</t>
  </si>
  <si>
    <t>17564000000</t>
  </si>
  <si>
    <t>Тульчинська міська тг</t>
  </si>
  <si>
    <t>04531000000</t>
  </si>
  <si>
    <t>07522000000</t>
  </si>
  <si>
    <t>11509000000</t>
  </si>
  <si>
    <t>11542000000</t>
  </si>
  <si>
    <t>Великоомелянська сільська тг</t>
  </si>
  <si>
    <t>Нижньодуванська селищна тг</t>
  </si>
  <si>
    <t>Великоолександрівська селищна тг</t>
  </si>
  <si>
    <t>Коропська селищна тг</t>
  </si>
  <si>
    <t>Пулинська селищна тг</t>
  </si>
  <si>
    <t>Балаклеївська сільська тг</t>
  </si>
  <si>
    <t>18528000000</t>
  </si>
  <si>
    <t>Володимирівська сільська тг</t>
  </si>
  <si>
    <t>02504000000</t>
  </si>
  <si>
    <t>04522000000</t>
  </si>
  <si>
    <t>07531000000</t>
  </si>
  <si>
    <t>11551000000</t>
  </si>
  <si>
    <t>12509000000</t>
  </si>
  <si>
    <t>13308000000</t>
  </si>
  <si>
    <t>Самбірський район</t>
  </si>
  <si>
    <t>Любешівська селищна тг</t>
  </si>
  <si>
    <t>19316200000</t>
  </si>
  <si>
    <t>Стеблівська селищна тг</t>
  </si>
  <si>
    <t>Костопільська міська тг</t>
  </si>
  <si>
    <t>Хмільницький район</t>
  </si>
  <si>
    <t>22509000000</t>
  </si>
  <si>
    <t>Комишнянська селищна тг</t>
  </si>
  <si>
    <t>Городоцька міська тг</t>
  </si>
  <si>
    <t>21551000000</t>
  </si>
  <si>
    <t>Лисецька селищна тг</t>
  </si>
  <si>
    <t>Ямпільська міська тг</t>
  </si>
  <si>
    <t>Пісківська селищна тг</t>
  </si>
  <si>
    <t>10324200000</t>
  </si>
  <si>
    <t>Золочівська сільська тг</t>
  </si>
  <si>
    <t>Гримайлівська селищна тг</t>
  </si>
  <si>
    <t>13527000000</t>
  </si>
  <si>
    <t>Чутівська селищна тг</t>
  </si>
  <si>
    <t>15501000000</t>
  </si>
  <si>
    <t>Кременчуцький район</t>
  </si>
  <si>
    <t>Березнегуватська селищна тг</t>
  </si>
  <si>
    <t>Карлівська міська тг</t>
  </si>
  <si>
    <t>19506000000</t>
  </si>
  <si>
    <t>22319200000</t>
  </si>
  <si>
    <t>Новояричівська селищна тг</t>
  </si>
  <si>
    <t>16559000000</t>
  </si>
  <si>
    <t>Синевирська сільська тг</t>
  </si>
  <si>
    <t>Бродівська міська тг</t>
  </si>
  <si>
    <t>Конятинська сільська тг</t>
  </si>
  <si>
    <t>Великоберезовицька селищна тг</t>
  </si>
  <si>
    <t>16512000000</t>
  </si>
  <si>
    <t>03561000000</t>
  </si>
  <si>
    <t>05547000000</t>
  </si>
  <si>
    <t>06554000000</t>
  </si>
  <si>
    <t>09540000000</t>
  </si>
  <si>
    <t>10534000000</t>
  </si>
  <si>
    <t>Теплицька селищна тг</t>
  </si>
  <si>
    <t>Шацька селищна тг</t>
  </si>
  <si>
    <t>25501000000</t>
  </si>
  <si>
    <t>Вишнівська сільська тг</t>
  </si>
  <si>
    <t>Саф'янська сільська тг</t>
  </si>
  <si>
    <t>Східницька селищна тг</t>
  </si>
  <si>
    <t>15580000000</t>
  </si>
  <si>
    <t>23527000000</t>
  </si>
  <si>
    <t>Уманська міська тг</t>
  </si>
  <si>
    <t>Тетіївська міська тг</t>
  </si>
  <si>
    <t>Любарська селищна тг</t>
  </si>
  <si>
    <t>20534000000</t>
  </si>
  <si>
    <t>02100000000</t>
  </si>
  <si>
    <t>12319200000</t>
  </si>
  <si>
    <t>Каховський район</t>
  </si>
  <si>
    <t>Новгородківська селищна тг</t>
  </si>
  <si>
    <t>Житомирський район</t>
  </si>
  <si>
    <t>Криничанська селищна тг</t>
  </si>
  <si>
    <t>25559000000</t>
  </si>
  <si>
    <t>Докучаєвська міська тг</t>
  </si>
  <si>
    <t>Роменський район</t>
  </si>
  <si>
    <t>20527000000</t>
  </si>
  <si>
    <t>23534000000</t>
  </si>
  <si>
    <t>25512000000</t>
  </si>
  <si>
    <t>15559000000</t>
  </si>
  <si>
    <t>Херсонський район</t>
  </si>
  <si>
    <t>13534000000</t>
  </si>
  <si>
    <t>Чагорська сільська тг</t>
  </si>
  <si>
    <t>21319200000</t>
  </si>
  <si>
    <t>Старобешівська селищна тг</t>
  </si>
  <si>
    <t>09518000000</t>
  </si>
  <si>
    <t>Зведений бюджет Перемишлянського р-ну</t>
  </si>
  <si>
    <t>Мурованська сільська тг</t>
  </si>
  <si>
    <t>Буцька селищна тг</t>
  </si>
  <si>
    <t>15512000000</t>
  </si>
  <si>
    <t>Вишевицька сільська тг</t>
  </si>
  <si>
    <t>П'ятихатська міська тг</t>
  </si>
  <si>
    <t>Великомихайлівська селищна тг</t>
  </si>
  <si>
    <t>09553000000</t>
  </si>
  <si>
    <t>Петро-Михайлівська сільська тг</t>
  </si>
  <si>
    <t>Малоданилівська селищна тг</t>
  </si>
  <si>
    <t>19515000000</t>
  </si>
  <si>
    <t>10527000000</t>
  </si>
  <si>
    <t>Бахмутський район</t>
  </si>
  <si>
    <t>Музиківська сільська тг</t>
  </si>
  <si>
    <t>03539000000</t>
  </si>
  <si>
    <t>05554000000</t>
  </si>
  <si>
    <t>06547000000</t>
  </si>
  <si>
    <t>16501000000</t>
  </si>
  <si>
    <t>14507000000</t>
  </si>
  <si>
    <t>Вознесенська сільська тг</t>
  </si>
  <si>
    <t>Станишівська сільська тг</t>
  </si>
  <si>
    <t>Новгород-Сіверська міська тг</t>
  </si>
  <si>
    <t>12521000000</t>
  </si>
  <si>
    <t>Новокальчевська сільська тг</t>
  </si>
  <si>
    <t>Охтирська міська тг</t>
  </si>
  <si>
    <t>Кегичівська селищна тг</t>
  </si>
  <si>
    <t>Синельниківська міська тг</t>
  </si>
  <si>
    <t>Надвірнянський район</t>
  </si>
  <si>
    <t>16315000000</t>
  </si>
  <si>
    <t>17514000000</t>
  </si>
  <si>
    <t>02567000000</t>
  </si>
  <si>
    <t>04541000000</t>
  </si>
  <si>
    <t>07519000000</t>
  </si>
  <si>
    <t>07552000000</t>
  </si>
  <si>
    <t>08546000000</t>
  </si>
  <si>
    <t>11532000000</t>
  </si>
  <si>
    <t>Пилипецька сільська тг</t>
  </si>
  <si>
    <t>Райгородоцька сільська тг</t>
  </si>
  <si>
    <t>Чабанівська селищна тг</t>
  </si>
  <si>
    <t>22521000000</t>
  </si>
  <si>
    <t>Помічнянська міська тг</t>
  </si>
  <si>
    <t>25306000000</t>
  </si>
  <si>
    <t>Оратівська селищна тг</t>
  </si>
  <si>
    <t>24507000000</t>
  </si>
  <si>
    <t>Коломийський район</t>
  </si>
  <si>
    <t>Богодухівський район</t>
  </si>
  <si>
    <t>Краснопільська селищна тг</t>
  </si>
  <si>
    <t>Солонківська сільська тг</t>
  </si>
  <si>
    <t>Токмацька міська тг</t>
  </si>
  <si>
    <t>Новоселівська сільська тг</t>
  </si>
  <si>
    <t>Судилківська сільська тг</t>
  </si>
  <si>
    <t>24514000000</t>
  </si>
  <si>
    <t>Роздорська селищна тг</t>
  </si>
  <si>
    <t>Пасічнянська сільська тг</t>
  </si>
  <si>
    <t>03301200000</t>
  </si>
  <si>
    <t>21521000000</t>
  </si>
  <si>
    <t>22532000000</t>
  </si>
  <si>
    <t>Тульчинський район</t>
  </si>
  <si>
    <t>Званівська сільська тг</t>
  </si>
  <si>
    <t>Делятинська селищна тг</t>
  </si>
  <si>
    <t>12532000000</t>
  </si>
  <si>
    <t>Чоповицька селищна тг</t>
  </si>
  <si>
    <t>17507000000</t>
  </si>
  <si>
    <t>18513000000</t>
  </si>
  <si>
    <t>11521000000</t>
  </si>
  <si>
    <t>02574000000</t>
  </si>
  <si>
    <t>04519000000</t>
  </si>
  <si>
    <t>04552000000</t>
  </si>
  <si>
    <t>07541000000</t>
  </si>
  <si>
    <t>08555000000</t>
  </si>
  <si>
    <t>10320000000</t>
  </si>
  <si>
    <t>Новобузька міська тг</t>
  </si>
  <si>
    <t>Вигодянська сільська тг</t>
  </si>
  <si>
    <t>Шумська міська тг</t>
  </si>
  <si>
    <t>23540000000</t>
  </si>
  <si>
    <t>Краснокутська селищна тг</t>
  </si>
  <si>
    <t>Червонослобідська сільська тг</t>
  </si>
  <si>
    <t>Вишнівська селищна тг</t>
  </si>
  <si>
    <t>Радивилівська міська тг</t>
  </si>
  <si>
    <t>18100000000</t>
  </si>
  <si>
    <t>20518000000</t>
  </si>
  <si>
    <t>Кальміуська міська тг</t>
  </si>
  <si>
    <t>20553000000</t>
  </si>
  <si>
    <t>Петровецька сільська тг</t>
  </si>
  <si>
    <t>Рівнянська сільська тг</t>
  </si>
  <si>
    <t>13540000000</t>
  </si>
  <si>
    <t>Подільська міська тг</t>
  </si>
  <si>
    <t>Лип'янська сільська тг</t>
  </si>
  <si>
    <t>Сокальська міська тг</t>
  </si>
  <si>
    <t>15566000000</t>
  </si>
  <si>
    <t>Бедевлянська сільська тг</t>
  </si>
  <si>
    <t>19561000000</t>
  </si>
  <si>
    <t>Нагірянська сільська тг</t>
  </si>
  <si>
    <t>03506000000</t>
  </si>
  <si>
    <t>05520000000</t>
  </si>
  <si>
    <t>06533000000</t>
  </si>
  <si>
    <t>09527000000</t>
  </si>
  <si>
    <t>10518000000</t>
  </si>
  <si>
    <t>10553000000</t>
  </si>
  <si>
    <t>Гніздичівська селищна тг</t>
  </si>
  <si>
    <t>Новорайська сільська тг</t>
  </si>
  <si>
    <t>13553000000</t>
  </si>
  <si>
    <t>Сорокинська міська тг</t>
  </si>
  <si>
    <t>Роздільнянська міська тг</t>
  </si>
  <si>
    <t>15575000000</t>
  </si>
  <si>
    <t>Довжанський район</t>
  </si>
  <si>
    <t>13518000000</t>
  </si>
  <si>
    <t>Березняківська сільська тг</t>
  </si>
  <si>
    <t>Авдіївська міська тг</t>
  </si>
  <si>
    <t>16566000000</t>
  </si>
  <si>
    <t>19539000000</t>
  </si>
  <si>
    <t>Солотвинська селищна тг</t>
  </si>
  <si>
    <t>03515000000</t>
  </si>
  <si>
    <t>05533000000</t>
  </si>
  <si>
    <t>06520000000</t>
  </si>
  <si>
    <t>09534000000</t>
  </si>
  <si>
    <t>10540000000</t>
  </si>
  <si>
    <t>Поворська сільська тг</t>
  </si>
  <si>
    <t>Чернівецький район</t>
  </si>
  <si>
    <t>23553000000</t>
  </si>
  <si>
    <t>Обласний бюджет Хмельницької області</t>
  </si>
  <si>
    <t>Новопокровська селищна тг</t>
  </si>
  <si>
    <t>20540000000</t>
  </si>
  <si>
    <t>Зведений бюджет Iванкiвського р-ну</t>
  </si>
  <si>
    <t>Стрийська міська тг</t>
  </si>
  <si>
    <t>22546000000</t>
  </si>
  <si>
    <t>Ширяївська селищна тг</t>
  </si>
  <si>
    <t>Витвицька сільська тг</t>
  </si>
  <si>
    <t>Тячівський район</t>
  </si>
  <si>
    <t>Білопільська міська тг</t>
  </si>
  <si>
    <t>Зорянська сільська тг</t>
  </si>
  <si>
    <t>05318200000</t>
  </si>
  <si>
    <t>Мирноградська міська тг</t>
  </si>
  <si>
    <t>Зимнівська сільська тг</t>
  </si>
  <si>
    <t>Ротмістрівська сільська тг</t>
  </si>
  <si>
    <t>25315200000</t>
  </si>
  <si>
    <t>04526000000</t>
  </si>
  <si>
    <t>07535000000</t>
  </si>
  <si>
    <t>08521000000</t>
  </si>
  <si>
    <t>17538000000</t>
  </si>
  <si>
    <t>20320200000</t>
  </si>
  <si>
    <t>Більмацька селищна тг</t>
  </si>
  <si>
    <t>Сновська міська тг</t>
  </si>
  <si>
    <t>17560000000</t>
  </si>
  <si>
    <t>Пантаївська селищна тг</t>
  </si>
  <si>
    <t>Ювілейна сільська тг</t>
  </si>
  <si>
    <t>02513000000</t>
  </si>
  <si>
    <t>02558000000</t>
  </si>
  <si>
    <t>04535000000</t>
  </si>
  <si>
    <t>07526000000</t>
  </si>
  <si>
    <t>08532000000</t>
  </si>
  <si>
    <t>11546000000</t>
  </si>
  <si>
    <t>14538000000</t>
  </si>
  <si>
    <t>24538000000</t>
  </si>
  <si>
    <t>22555000000</t>
  </si>
  <si>
    <t>Білківська сільська тг</t>
  </si>
  <si>
    <t>Сартанська селищна тг</t>
  </si>
  <si>
    <t>Гребінківська міська тг</t>
  </si>
  <si>
    <t>Зміївська міська тг</t>
  </si>
  <si>
    <t>Веснянська сільська тг</t>
  </si>
  <si>
    <t>Джулинська сільська тг</t>
  </si>
  <si>
    <t>Золотопотіцька селищна тг</t>
  </si>
  <si>
    <t>Володимир-Волинський район</t>
  </si>
  <si>
    <t>Копачівська сільська тг</t>
  </si>
  <si>
    <t>Загвіздянська сільська тг</t>
  </si>
  <si>
    <t>21546000000</t>
  </si>
  <si>
    <t>13320200000</t>
  </si>
  <si>
    <t>Єнакієвська міська тг</t>
  </si>
  <si>
    <t>Корюківська міська тг</t>
  </si>
  <si>
    <t>Код місцевого бюджету</t>
  </si>
  <si>
    <t>Назва місцевого бюджету</t>
  </si>
  <si>
    <t>19303000000</t>
  </si>
  <si>
    <t>Зведений бюджет Бучацького р-ну</t>
  </si>
  <si>
    <t>станом на 01.01.2021</t>
  </si>
  <si>
    <t>Зведений бюджет Вінницької області</t>
  </si>
  <si>
    <t>станом на 01.07.2021</t>
  </si>
  <si>
    <t>Зведений бюджет Волинської області</t>
  </si>
  <si>
    <t>Зведений бюджет Дніпропетровської області</t>
  </si>
  <si>
    <t>Зведений бюджет Донецької області</t>
  </si>
  <si>
    <t>Зведений бюджет Житомирської області</t>
  </si>
  <si>
    <t>Зведений бюджет Закарпатської області</t>
  </si>
  <si>
    <t>Зведений бюджет Івано-Франківської області</t>
  </si>
  <si>
    <t>(гривень)</t>
  </si>
  <si>
    <t>Зведений бюджет Київської області</t>
  </si>
  <si>
    <t>Зведений бюджет міста Києва</t>
  </si>
  <si>
    <t>Зведений бюджет Львівської області</t>
  </si>
  <si>
    <t>Зведений бюджет Одеської області</t>
  </si>
  <si>
    <t>Зведений бюджет Чернігівської області</t>
  </si>
  <si>
    <t>Зведений бюджет Чернівецької області</t>
  </si>
  <si>
    <t>Зведений бюджет Черкаської області</t>
  </si>
  <si>
    <t>Зведений бюджет Херсонської області</t>
  </si>
  <si>
    <t>Зведений бюджет Кіровоградська області</t>
  </si>
  <si>
    <t>Зведений бюджет Луганської області</t>
  </si>
  <si>
    <t>Зведений бюджет Рівненської області</t>
  </si>
  <si>
    <t>ВСЬОГО ПО УКРАЇНІ</t>
  </si>
  <si>
    <t>Інформація щодо обсягу залишків коштів за освітньою субвенцією 
(дані Держказначейства)</t>
  </si>
  <si>
    <t xml:space="preserve">Додаток до листа МОН </t>
  </si>
  <si>
    <t>від ________ № _______</t>
  </si>
  <si>
    <t>Зведений бюджет Запорізької області</t>
  </si>
  <si>
    <t>Зведений бюджет Миколаївської області</t>
  </si>
  <si>
    <t>Зведений бюджет Полтавської області</t>
  </si>
  <si>
    <t>Зведений бюджет Сумської області</t>
  </si>
  <si>
    <t>Зведений бюджет Тернопільської області</t>
  </si>
  <si>
    <t>Зведений бюджет Харківської області</t>
  </si>
  <si>
    <t>Зведений бюджет Хмельницької області</t>
  </si>
  <si>
    <t>Плодородненська сільська тг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</si>
</sst>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h:mm:ss"/>
    <numFmt numFmtId="168" formatCode="#,##0.00_ ;\-#,##0.00\ "/>
    <numFmt numFmtId="169" formatCode="#,##0.0"/>
  </numFmts>
  <fonts count="46">
    <font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9" fontId="0" fillId="0" borderId="1" applyBorder="0">
      <alignment/>
      <protection/>
    </xf>
    <xf numFmtId="0" fontId="30" fillId="27" borderId="0" applyNumberFormat="0" applyBorder="0" applyAlignment="0" applyProtection="0"/>
    <xf numFmtId="0" fontId="31" fillId="0" borderId="1" applyNumberFormat="0" applyFill="0" applyBorder="0" applyAlignment="0" applyProtection="0"/>
    <xf numFmtId="166" fontId="0" fillId="0" borderId="1" applyBorder="0">
      <alignment/>
      <protection/>
    </xf>
    <xf numFmtId="45" fontId="0" fillId="0" borderId="1" applyBorder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2" applyNumberFormat="0" applyAlignment="0" applyProtection="0"/>
    <xf numFmtId="0" fontId="0" fillId="0" borderId="1" applyBorder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40" fillId="0" borderId="1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0" fillId="0" borderId="1" applyBorder="0">
      <alignment/>
      <protection/>
    </xf>
    <xf numFmtId="165" fontId="0" fillId="0" borderId="1" applyBorder="0">
      <alignment/>
      <protection/>
    </xf>
  </cellStyleXfs>
  <cellXfs count="21">
    <xf numFmtId="0" fontId="0" fillId="0" borderId="0" xfId="0" applyBorder="1" applyAlignment="1">
      <alignment/>
    </xf>
    <xf numFmtId="0" fontId="4" fillId="0" borderId="0" xfId="49" applyFo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2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/>
    </xf>
    <xf numFmtId="49" fontId="2" fillId="5" borderId="11" xfId="49" applyNumberFormat="1" applyFont="1" applyFill="1" applyBorder="1" applyAlignment="1" applyProtection="1">
      <alignment horizontal="center" vertical="center" wrapText="1"/>
      <protection hidden="1"/>
    </xf>
    <xf numFmtId="49" fontId="2" fillId="5" borderId="11" xfId="49" applyNumberFormat="1" applyFont="1" applyFill="1" applyBorder="1" applyAlignment="1" applyProtection="1">
      <alignment horizontal="left" vertical="center" wrapText="1"/>
      <protection hidden="1"/>
    </xf>
    <xf numFmtId="0" fontId="6" fillId="5" borderId="11" xfId="0" applyFont="1" applyFill="1" applyBorder="1" applyAlignment="1">
      <alignment/>
    </xf>
    <xf numFmtId="0" fontId="4" fillId="0" borderId="0" xfId="49" applyFont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49" fontId="2" fillId="33" borderId="11" xfId="49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49" applyNumberFormat="1" applyFont="1" applyFill="1" applyBorder="1" applyAlignment="1" applyProtection="1">
      <alignment horizontal="left" vertical="center" wrapText="1"/>
      <protection hidden="1"/>
    </xf>
    <xf numFmtId="0" fontId="4" fillId="0" borderId="0" xfId="49" applyFont="1" applyAlignment="1">
      <alignment horizontal="right"/>
      <protection/>
    </xf>
    <xf numFmtId="0" fontId="5" fillId="0" borderId="0" xfId="0" applyFont="1" applyBorder="1" applyAlignment="1">
      <alignment horizontal="right"/>
    </xf>
    <xf numFmtId="4" fontId="6" fillId="5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2" fillId="0" borderId="0" xfId="49" applyFont="1" applyFill="1" applyAlignment="1" applyProtection="1">
      <alignment horizontal="center" wrapText="1"/>
      <protection/>
    </xf>
    <xf numFmtId="0" fontId="5" fillId="0" borderId="0" xfId="0" applyFont="1" applyBorder="1" applyAlignment="1">
      <alignment horizontal="left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_ZV1PIV98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89"/>
  <sheetViews>
    <sheetView tabSelected="1" zoomScalePageLayoutView="0" workbookViewId="0" topLeftCell="A1652">
      <selection activeCell="G38" sqref="G38"/>
    </sheetView>
  </sheetViews>
  <sheetFormatPr defaultColWidth="9.140625" defaultRowHeight="12.75"/>
  <cols>
    <col min="1" max="1" width="13.140625" style="3" customWidth="1"/>
    <col min="2" max="2" width="48.00390625" style="2" bestFit="1" customWidth="1"/>
    <col min="3" max="3" width="17.8515625" style="15" customWidth="1"/>
    <col min="4" max="4" width="17.57421875" style="15" customWidth="1"/>
    <col min="5" max="16384" width="9.140625" style="2" customWidth="1"/>
  </cols>
  <sheetData>
    <row r="1" spans="3:4" ht="15">
      <c r="C1" s="20" t="s">
        <v>3283</v>
      </c>
      <c r="D1" s="20"/>
    </row>
    <row r="2" spans="3:4" ht="15">
      <c r="C2" s="20" t="s">
        <v>3284</v>
      </c>
      <c r="D2" s="20"/>
    </row>
    <row r="3" spans="3:4" ht="15">
      <c r="C3" s="3"/>
      <c r="D3" s="3"/>
    </row>
    <row r="4" spans="3:4" ht="15">
      <c r="C4" s="3"/>
      <c r="D4" s="3"/>
    </row>
    <row r="5" spans="1:4" ht="30.75" customHeight="1">
      <c r="A5" s="19" t="s">
        <v>3282</v>
      </c>
      <c r="B5" s="19"/>
      <c r="C5" s="19"/>
      <c r="D5" s="19"/>
    </row>
    <row r="6" spans="1:4" ht="15">
      <c r="A6" s="9"/>
      <c r="B6" s="1"/>
      <c r="C6" s="14"/>
      <c r="D6" s="15" t="s">
        <v>3269</v>
      </c>
    </row>
    <row r="7" spans="1:4" ht="57" customHeight="1">
      <c r="A7" s="4" t="s">
        <v>3256</v>
      </c>
      <c r="B7" s="4" t="s">
        <v>3257</v>
      </c>
      <c r="C7" s="4" t="s">
        <v>3260</v>
      </c>
      <c r="D7" s="4" t="s">
        <v>3262</v>
      </c>
    </row>
    <row r="8" spans="1:4" ht="15">
      <c r="A8" s="12"/>
      <c r="B8" s="13" t="s">
        <v>3281</v>
      </c>
      <c r="C8" s="17">
        <v>5322732586.45</v>
      </c>
      <c r="D8" s="17">
        <v>6826894491.43</v>
      </c>
    </row>
    <row r="9" spans="1:4" ht="15">
      <c r="A9" s="6"/>
      <c r="B9" s="7" t="s">
        <v>3261</v>
      </c>
      <c r="C9" s="16">
        <v>203510350</v>
      </c>
      <c r="D9" s="16">
        <v>275882847.9</v>
      </c>
    </row>
    <row r="10" spans="1:4" ht="15">
      <c r="A10" s="10" t="s">
        <v>3068</v>
      </c>
      <c r="B10" s="5" t="s">
        <v>1642</v>
      </c>
      <c r="C10" s="18">
        <v>46501248.97</v>
      </c>
      <c r="D10" s="18">
        <v>77041410.49000001</v>
      </c>
    </row>
    <row r="11" spans="1:4" ht="15">
      <c r="A11" s="10" t="s">
        <v>2849</v>
      </c>
      <c r="B11" s="5" t="s">
        <v>119</v>
      </c>
      <c r="C11" s="18">
        <v>12352554.38</v>
      </c>
      <c r="D11" s="18">
        <v>0</v>
      </c>
    </row>
    <row r="12" spans="1:4" ht="15">
      <c r="A12" s="10" t="s">
        <v>1400</v>
      </c>
      <c r="B12" s="5" t="s">
        <v>2683</v>
      </c>
      <c r="C12" s="18">
        <v>894629.89</v>
      </c>
      <c r="D12" s="18">
        <v>0</v>
      </c>
    </row>
    <row r="13" spans="1:4" ht="15">
      <c r="A13" s="10" t="s">
        <v>2771</v>
      </c>
      <c r="B13" s="5" t="s">
        <v>1528</v>
      </c>
      <c r="C13" s="18">
        <v>0</v>
      </c>
      <c r="D13" s="18">
        <v>0</v>
      </c>
    </row>
    <row r="14" spans="1:4" ht="15">
      <c r="A14" s="10" t="s">
        <v>2573</v>
      </c>
      <c r="B14" s="5" t="s">
        <v>1190</v>
      </c>
      <c r="C14" s="18">
        <v>0</v>
      </c>
      <c r="D14" s="18">
        <v>0</v>
      </c>
    </row>
    <row r="15" spans="1:4" ht="15">
      <c r="A15" s="10" t="s">
        <v>515</v>
      </c>
      <c r="B15" s="5" t="s">
        <v>3144</v>
      </c>
      <c r="C15" s="18">
        <v>0</v>
      </c>
      <c r="D15" s="18">
        <v>0</v>
      </c>
    </row>
    <row r="16" spans="1:4" ht="15">
      <c r="A16" s="10" t="s">
        <v>1990</v>
      </c>
      <c r="B16" s="5" t="s">
        <v>3025</v>
      </c>
      <c r="C16" s="18">
        <v>0</v>
      </c>
      <c r="D16" s="18">
        <v>0</v>
      </c>
    </row>
    <row r="17" spans="1:4" ht="15">
      <c r="A17" s="10" t="s">
        <v>925</v>
      </c>
      <c r="B17" s="5" t="s">
        <v>924</v>
      </c>
      <c r="C17" s="18">
        <v>6119981.43</v>
      </c>
      <c r="D17" s="18">
        <v>342193.21</v>
      </c>
    </row>
    <row r="18" spans="1:4" ht="15">
      <c r="A18" s="10" t="s">
        <v>2675</v>
      </c>
      <c r="B18" s="5" t="s">
        <v>2366</v>
      </c>
      <c r="C18" s="18">
        <v>841478.39</v>
      </c>
      <c r="D18" s="18">
        <v>730352.38</v>
      </c>
    </row>
    <row r="19" spans="1:4" ht="15">
      <c r="A19" s="10" t="s">
        <v>1212</v>
      </c>
      <c r="B19" s="5" t="s">
        <v>1556</v>
      </c>
      <c r="C19" s="18">
        <v>2939771.68</v>
      </c>
      <c r="D19" s="18">
        <v>4805512.75</v>
      </c>
    </row>
    <row r="20" spans="1:4" ht="15">
      <c r="A20" s="10" t="s">
        <v>3014</v>
      </c>
      <c r="B20" s="5" t="s">
        <v>866</v>
      </c>
      <c r="C20" s="18">
        <v>1856814.97</v>
      </c>
      <c r="D20" s="18">
        <v>2776892.04</v>
      </c>
    </row>
    <row r="21" spans="1:4" ht="15">
      <c r="A21" s="10" t="s">
        <v>1138</v>
      </c>
      <c r="B21" s="5" t="s">
        <v>1886</v>
      </c>
      <c r="C21" s="18">
        <v>3963150.74</v>
      </c>
      <c r="D21" s="18">
        <v>2329165.84</v>
      </c>
    </row>
    <row r="22" spans="1:4" ht="15">
      <c r="A22" s="10" t="s">
        <v>2522</v>
      </c>
      <c r="B22" s="5" t="s">
        <v>1650</v>
      </c>
      <c r="C22" s="18">
        <v>1381653.72</v>
      </c>
      <c r="D22" s="18">
        <v>1360748.81</v>
      </c>
    </row>
    <row r="23" spans="1:4" ht="15">
      <c r="A23" s="10" t="s">
        <v>1445</v>
      </c>
      <c r="B23" s="5" t="s">
        <v>3001</v>
      </c>
      <c r="C23" s="18">
        <v>7278369.33</v>
      </c>
      <c r="D23" s="18">
        <v>1501876.79</v>
      </c>
    </row>
    <row r="24" spans="1:4" ht="15">
      <c r="A24" s="10" t="s">
        <v>1960</v>
      </c>
      <c r="B24" s="5" t="s">
        <v>762</v>
      </c>
      <c r="C24" s="18">
        <v>492658.97</v>
      </c>
      <c r="D24" s="18">
        <v>1900698.61</v>
      </c>
    </row>
    <row r="25" spans="1:4" ht="15">
      <c r="A25" s="10" t="s">
        <v>608</v>
      </c>
      <c r="B25" s="5" t="s">
        <v>1924</v>
      </c>
      <c r="C25" s="18">
        <v>1558983.13</v>
      </c>
      <c r="D25" s="18">
        <v>3153063.79</v>
      </c>
    </row>
    <row r="26" spans="1:4" ht="15">
      <c r="A26" s="10" t="s">
        <v>1243</v>
      </c>
      <c r="B26" s="5" t="s">
        <v>3129</v>
      </c>
      <c r="C26" s="18">
        <v>2814814.64</v>
      </c>
      <c r="D26" s="18">
        <v>3452608.2800000003</v>
      </c>
    </row>
    <row r="27" spans="1:4" ht="15">
      <c r="A27" s="10" t="s">
        <v>938</v>
      </c>
      <c r="B27" s="5" t="s">
        <v>2026</v>
      </c>
      <c r="C27" s="18">
        <v>10571.54</v>
      </c>
      <c r="D27" s="18">
        <v>2268417.34</v>
      </c>
    </row>
    <row r="28" spans="1:4" ht="15">
      <c r="A28" s="10" t="s">
        <v>3233</v>
      </c>
      <c r="B28" s="5" t="s">
        <v>2820</v>
      </c>
      <c r="C28" s="18">
        <v>2305170.04</v>
      </c>
      <c r="D28" s="18">
        <v>3817754.67</v>
      </c>
    </row>
    <row r="29" spans="1:4" ht="15">
      <c r="A29" s="10" t="s">
        <v>1412</v>
      </c>
      <c r="B29" s="5" t="s">
        <v>1679</v>
      </c>
      <c r="C29" s="18">
        <v>984767.67</v>
      </c>
      <c r="D29" s="18">
        <v>1193029.4100000001</v>
      </c>
    </row>
    <row r="30" spans="1:4" ht="15">
      <c r="A30" s="10" t="s">
        <v>2488</v>
      </c>
      <c r="B30" s="5" t="s">
        <v>528</v>
      </c>
      <c r="C30" s="18">
        <v>2730791.41</v>
      </c>
      <c r="D30" s="18">
        <v>4314968.7700000005</v>
      </c>
    </row>
    <row r="31" spans="1:4" ht="15">
      <c r="A31" s="10" t="s">
        <v>1121</v>
      </c>
      <c r="B31" s="5" t="s">
        <v>3247</v>
      </c>
      <c r="C31" s="18">
        <v>4253216.07</v>
      </c>
      <c r="D31" s="18">
        <v>5029367.49</v>
      </c>
    </row>
    <row r="32" spans="1:4" ht="15">
      <c r="A32" s="10" t="s">
        <v>2255</v>
      </c>
      <c r="B32" s="5" t="s">
        <v>1478</v>
      </c>
      <c r="C32" s="18">
        <v>444440.54</v>
      </c>
      <c r="D32" s="18">
        <v>3282826.1999999997</v>
      </c>
    </row>
    <row r="33" spans="1:4" ht="15">
      <c r="A33" s="10" t="s">
        <v>1617</v>
      </c>
      <c r="B33" s="5" t="s">
        <v>1373</v>
      </c>
      <c r="C33" s="18">
        <v>2918792.19</v>
      </c>
      <c r="D33" s="18">
        <v>2563142.63</v>
      </c>
    </row>
    <row r="34" spans="1:4" ht="15">
      <c r="A34" s="10" t="s">
        <v>2162</v>
      </c>
      <c r="B34" s="5" t="s">
        <v>2726</v>
      </c>
      <c r="C34" s="18">
        <v>3627250.93</v>
      </c>
      <c r="D34" s="18">
        <v>3994649.43</v>
      </c>
    </row>
    <row r="35" spans="1:4" ht="15">
      <c r="A35" s="10" t="s">
        <v>375</v>
      </c>
      <c r="B35" s="5" t="s">
        <v>40</v>
      </c>
      <c r="C35" s="18">
        <v>3536502.94</v>
      </c>
      <c r="D35" s="18">
        <v>5467148.33</v>
      </c>
    </row>
    <row r="36" spans="1:4" ht="15">
      <c r="A36" s="10" t="s">
        <v>1876</v>
      </c>
      <c r="B36" s="5" t="s">
        <v>2862</v>
      </c>
      <c r="C36" s="18">
        <v>45841.3</v>
      </c>
      <c r="D36" s="18">
        <v>237016.31</v>
      </c>
    </row>
    <row r="37" spans="1:4" ht="15">
      <c r="A37" s="10" t="s">
        <v>2372</v>
      </c>
      <c r="B37" s="5" t="s">
        <v>1483</v>
      </c>
      <c r="C37" s="18">
        <v>5438975.11</v>
      </c>
      <c r="D37" s="18">
        <v>6402275.88</v>
      </c>
    </row>
    <row r="38" spans="1:4" ht="15">
      <c r="A38" s="10" t="s">
        <v>187</v>
      </c>
      <c r="B38" s="5" t="s">
        <v>837</v>
      </c>
      <c r="C38" s="18">
        <v>292587.33</v>
      </c>
      <c r="D38" s="18">
        <v>1511155.99</v>
      </c>
    </row>
    <row r="39" spans="1:4" ht="15">
      <c r="A39" s="10" t="s">
        <v>1059</v>
      </c>
      <c r="B39" s="5" t="s">
        <v>1169</v>
      </c>
      <c r="C39" s="18">
        <v>0.3</v>
      </c>
      <c r="D39" s="18">
        <v>432703.56</v>
      </c>
    </row>
    <row r="40" spans="1:4" ht="15">
      <c r="A40" s="10" t="s">
        <v>390</v>
      </c>
      <c r="B40" s="5" t="s">
        <v>844</v>
      </c>
      <c r="C40" s="18">
        <v>4276522.08</v>
      </c>
      <c r="D40" s="18">
        <v>4839275.36</v>
      </c>
    </row>
    <row r="41" spans="1:4" ht="15">
      <c r="A41" s="10" t="s">
        <v>2175</v>
      </c>
      <c r="B41" s="5" t="s">
        <v>139</v>
      </c>
      <c r="C41" s="18">
        <v>39916.16</v>
      </c>
      <c r="D41" s="18">
        <v>221321.93</v>
      </c>
    </row>
    <row r="42" spans="1:4" ht="15">
      <c r="A42" s="10" t="s">
        <v>1657</v>
      </c>
      <c r="B42" s="5" t="s">
        <v>1207</v>
      </c>
      <c r="C42" s="18">
        <v>1527933.33</v>
      </c>
      <c r="D42" s="18">
        <v>2883802.94</v>
      </c>
    </row>
    <row r="43" spans="1:4" ht="15">
      <c r="A43" s="10" t="s">
        <v>2359</v>
      </c>
      <c r="B43" s="5" t="s">
        <v>2503</v>
      </c>
      <c r="C43" s="18">
        <v>1702310.97</v>
      </c>
      <c r="D43" s="18">
        <v>3712106.9</v>
      </c>
    </row>
    <row r="44" spans="1:4" ht="15">
      <c r="A44" s="10" t="s">
        <v>466</v>
      </c>
      <c r="B44" s="5" t="s">
        <v>150</v>
      </c>
      <c r="C44" s="18">
        <v>44979283.1</v>
      </c>
      <c r="D44" s="18">
        <v>48477431.86</v>
      </c>
    </row>
    <row r="45" spans="1:4" ht="15">
      <c r="A45" s="10" t="s">
        <v>1826</v>
      </c>
      <c r="B45" s="5" t="s">
        <v>2540</v>
      </c>
      <c r="C45" s="18">
        <v>3428846.42</v>
      </c>
      <c r="D45" s="18">
        <v>2440759.04</v>
      </c>
    </row>
    <row r="46" spans="1:4" ht="15">
      <c r="A46" s="10" t="s">
        <v>1532</v>
      </c>
      <c r="B46" s="5" t="s">
        <v>3056</v>
      </c>
      <c r="C46" s="18">
        <v>254630.11</v>
      </c>
      <c r="D46" s="18">
        <v>2349904.04</v>
      </c>
    </row>
    <row r="47" spans="1:4" ht="15">
      <c r="A47" s="10" t="s">
        <v>89</v>
      </c>
      <c r="B47" s="5" t="s">
        <v>2238</v>
      </c>
      <c r="C47" s="18">
        <v>2076336.67</v>
      </c>
      <c r="D47" s="18">
        <v>2614755.11</v>
      </c>
    </row>
    <row r="48" spans="1:4" ht="15">
      <c r="A48" s="10" t="s">
        <v>2293</v>
      </c>
      <c r="B48" s="5" t="s">
        <v>312</v>
      </c>
      <c r="C48" s="18">
        <v>1341311.71</v>
      </c>
      <c r="D48" s="18">
        <v>1583964.27</v>
      </c>
    </row>
    <row r="49" spans="1:4" ht="15">
      <c r="A49" s="10" t="s">
        <v>609</v>
      </c>
      <c r="B49" s="5" t="s">
        <v>2413</v>
      </c>
      <c r="C49" s="18">
        <v>3721487.65</v>
      </c>
      <c r="D49" s="18">
        <v>4134050.98</v>
      </c>
    </row>
    <row r="50" spans="1:4" ht="15">
      <c r="A50" s="10" t="s">
        <v>1961</v>
      </c>
      <c r="B50" s="5" t="s">
        <v>1404</v>
      </c>
      <c r="C50" s="18">
        <v>0.08</v>
      </c>
      <c r="D50" s="18">
        <v>0.1</v>
      </c>
    </row>
    <row r="51" spans="1:4" ht="15">
      <c r="A51" s="10" t="s">
        <v>786</v>
      </c>
      <c r="B51" s="5" t="s">
        <v>780</v>
      </c>
      <c r="C51" s="18">
        <v>294727.13</v>
      </c>
      <c r="D51" s="18">
        <v>1434695.02</v>
      </c>
    </row>
    <row r="52" spans="1:4" ht="15">
      <c r="A52" s="10" t="s">
        <v>1735</v>
      </c>
      <c r="B52" s="5" t="s">
        <v>2907</v>
      </c>
      <c r="C52" s="18">
        <v>0</v>
      </c>
      <c r="D52" s="18">
        <v>4484342.45</v>
      </c>
    </row>
    <row r="53" spans="1:4" ht="15">
      <c r="A53" s="10" t="s">
        <v>1213</v>
      </c>
      <c r="B53" s="5" t="s">
        <v>1264</v>
      </c>
      <c r="C53" s="18">
        <v>7915007.26</v>
      </c>
      <c r="D53" s="18">
        <v>364662.41</v>
      </c>
    </row>
    <row r="54" spans="1:4" ht="15">
      <c r="A54" s="10" t="s">
        <v>2676</v>
      </c>
      <c r="B54" s="5" t="s">
        <v>879</v>
      </c>
      <c r="C54" s="18">
        <v>373841.61</v>
      </c>
      <c r="D54" s="18">
        <v>374379.62</v>
      </c>
    </row>
    <row r="55" spans="1:4" ht="15">
      <c r="A55" s="10" t="s">
        <v>1936</v>
      </c>
      <c r="B55" s="5" t="s">
        <v>1472</v>
      </c>
      <c r="C55" s="18">
        <v>0</v>
      </c>
      <c r="D55" s="18">
        <v>3771881.65</v>
      </c>
    </row>
    <row r="56" spans="1:4" ht="15">
      <c r="A56" s="10" t="s">
        <v>593</v>
      </c>
      <c r="B56" s="5" t="s">
        <v>2219</v>
      </c>
      <c r="C56" s="18">
        <v>21739.01</v>
      </c>
      <c r="D56" s="18">
        <v>316651.11</v>
      </c>
    </row>
    <row r="57" spans="1:4" ht="15">
      <c r="A57" s="10" t="s">
        <v>2256</v>
      </c>
      <c r="B57" s="5" t="s">
        <v>1811</v>
      </c>
      <c r="C57" s="18">
        <v>315105.6</v>
      </c>
      <c r="D57" s="18">
        <v>1810133.54</v>
      </c>
    </row>
    <row r="58" spans="1:4" ht="15">
      <c r="A58" s="10" t="s">
        <v>63</v>
      </c>
      <c r="B58" s="5" t="s">
        <v>1554</v>
      </c>
      <c r="C58" s="18">
        <v>578902.12</v>
      </c>
      <c r="D58" s="18">
        <v>7497918.35</v>
      </c>
    </row>
    <row r="59" spans="1:4" ht="15">
      <c r="A59" s="10" t="s">
        <v>1750</v>
      </c>
      <c r="B59" s="5" t="s">
        <v>2471</v>
      </c>
      <c r="C59" s="18">
        <v>0</v>
      </c>
      <c r="D59" s="18">
        <v>2144774.65</v>
      </c>
    </row>
    <row r="60" spans="1:4" ht="15">
      <c r="A60" s="10" t="s">
        <v>798</v>
      </c>
      <c r="B60" s="5" t="s">
        <v>1608</v>
      </c>
      <c r="C60" s="18">
        <v>45356.97</v>
      </c>
      <c r="D60" s="18">
        <v>464649.5</v>
      </c>
    </row>
    <row r="61" spans="1:4" ht="15">
      <c r="A61" s="10" t="s">
        <v>2083</v>
      </c>
      <c r="B61" s="5" t="s">
        <v>1847</v>
      </c>
      <c r="C61" s="18">
        <v>152526.4</v>
      </c>
      <c r="D61" s="18">
        <v>1313332.36</v>
      </c>
    </row>
    <row r="62" spans="1:4" ht="15">
      <c r="A62" s="10" t="s">
        <v>302</v>
      </c>
      <c r="B62" s="5" t="s">
        <v>2940</v>
      </c>
      <c r="C62" s="18">
        <v>809740.39</v>
      </c>
      <c r="D62" s="18">
        <v>1686706.53</v>
      </c>
    </row>
    <row r="63" spans="1:4" ht="15">
      <c r="A63" s="10" t="s">
        <v>3234</v>
      </c>
      <c r="B63" s="5" t="s">
        <v>2248</v>
      </c>
      <c r="C63" s="18">
        <v>205299.9</v>
      </c>
      <c r="D63" s="18">
        <v>30844.68</v>
      </c>
    </row>
    <row r="64" spans="1:4" ht="15">
      <c r="A64" s="10" t="s">
        <v>937</v>
      </c>
      <c r="B64" s="5" t="s">
        <v>1891</v>
      </c>
      <c r="C64" s="18">
        <v>3036913.74</v>
      </c>
      <c r="D64" s="18">
        <v>3942412.5300000003</v>
      </c>
    </row>
    <row r="65" spans="1:4" ht="15">
      <c r="A65" s="10" t="s">
        <v>1542</v>
      </c>
      <c r="B65" s="5" t="s">
        <v>575</v>
      </c>
      <c r="C65" s="18">
        <v>314086.32</v>
      </c>
      <c r="D65" s="18">
        <v>1173019.47</v>
      </c>
    </row>
    <row r="66" spans="1:4" ht="15">
      <c r="A66" s="10" t="s">
        <v>2603</v>
      </c>
      <c r="B66" s="5" t="s">
        <v>2636</v>
      </c>
      <c r="C66" s="18">
        <v>706891.6</v>
      </c>
      <c r="D66" s="18">
        <v>1447139.26</v>
      </c>
    </row>
    <row r="67" spans="1:4" ht="15">
      <c r="A67" s="10" t="s">
        <v>1060</v>
      </c>
      <c r="B67" s="5" t="s">
        <v>2917</v>
      </c>
      <c r="C67" s="18">
        <v>0</v>
      </c>
      <c r="D67" s="18">
        <v>239965.06</v>
      </c>
    </row>
    <row r="68" spans="1:4" ht="15">
      <c r="A68" s="10" t="s">
        <v>2927</v>
      </c>
      <c r="B68" s="5" t="s">
        <v>1652</v>
      </c>
      <c r="C68" s="18">
        <v>94520.5</v>
      </c>
      <c r="D68" s="18">
        <v>2673041.47</v>
      </c>
    </row>
    <row r="69" spans="1:4" ht="15">
      <c r="A69" s="10" t="s">
        <v>1318</v>
      </c>
      <c r="B69" s="5" t="s">
        <v>1952</v>
      </c>
      <c r="C69" s="18">
        <v>348195.04</v>
      </c>
      <c r="D69" s="18">
        <v>1981881.17</v>
      </c>
    </row>
    <row r="70" spans="1:4" ht="15">
      <c r="A70" s="10" t="s">
        <v>2797</v>
      </c>
      <c r="B70" s="5" t="s">
        <v>2245</v>
      </c>
      <c r="C70" s="18">
        <v>0</v>
      </c>
      <c r="D70" s="18">
        <v>911651.59</v>
      </c>
    </row>
    <row r="71" spans="1:4" ht="15">
      <c r="A71" s="10" t="s">
        <v>825</v>
      </c>
      <c r="B71" s="5" t="s">
        <v>1309</v>
      </c>
      <c r="C71" s="18">
        <v>3183.41</v>
      </c>
      <c r="D71" s="18">
        <v>4367189.75</v>
      </c>
    </row>
    <row r="72" spans="1:4" ht="15">
      <c r="A72" s="10" t="s">
        <v>3117</v>
      </c>
      <c r="B72" s="5" t="s">
        <v>2074</v>
      </c>
      <c r="C72" s="18">
        <v>0.16</v>
      </c>
      <c r="D72" s="18">
        <v>903002.19</v>
      </c>
    </row>
    <row r="73" spans="1:4" ht="15">
      <c r="A73" s="10" t="s">
        <v>376</v>
      </c>
      <c r="B73" s="5" t="s">
        <v>554</v>
      </c>
      <c r="C73" s="18">
        <v>474373.6</v>
      </c>
      <c r="D73" s="18">
        <v>2879973.67</v>
      </c>
    </row>
    <row r="74" spans="1:4" ht="15">
      <c r="A74" s="10" t="s">
        <v>2163</v>
      </c>
      <c r="B74" s="5" t="s">
        <v>847</v>
      </c>
      <c r="C74" s="18">
        <v>1039517.72</v>
      </c>
      <c r="D74" s="18">
        <v>1509348.46</v>
      </c>
    </row>
    <row r="75" spans="1:4" ht="15">
      <c r="A75" s="10" t="s">
        <v>2885</v>
      </c>
      <c r="B75" s="5" t="s">
        <v>885</v>
      </c>
      <c r="C75" s="18">
        <v>3124415.72</v>
      </c>
      <c r="D75" s="18">
        <v>4894491.75</v>
      </c>
    </row>
    <row r="76" spans="1:4" ht="15">
      <c r="A76" s="10" t="s">
        <v>1014</v>
      </c>
      <c r="B76" s="5" t="s">
        <v>2262</v>
      </c>
      <c r="C76" s="18">
        <v>1577792.22</v>
      </c>
      <c r="D76" s="18">
        <v>2536985.71</v>
      </c>
    </row>
    <row r="77" spans="1:4" ht="15">
      <c r="A77" s="10" t="s">
        <v>2596</v>
      </c>
      <c r="B77" s="5" t="s">
        <v>250</v>
      </c>
      <c r="C77" s="18">
        <v>798629.71</v>
      </c>
      <c r="D77" s="18">
        <v>2406051.9</v>
      </c>
    </row>
    <row r="78" spans="1:4" ht="15">
      <c r="A78" s="10" t="s">
        <v>1533</v>
      </c>
      <c r="B78" s="5" t="s">
        <v>3031</v>
      </c>
      <c r="C78" s="18">
        <v>2345987.99</v>
      </c>
      <c r="D78" s="18">
        <v>5044941.36</v>
      </c>
    </row>
    <row r="79" spans="1:4" ht="15">
      <c r="A79" s="10" t="s">
        <v>3152</v>
      </c>
      <c r="B79" s="5" t="s">
        <v>1636</v>
      </c>
      <c r="C79" s="18">
        <v>0</v>
      </c>
      <c r="D79" s="18">
        <v>110429.12</v>
      </c>
    </row>
    <row r="80" spans="1:4" ht="15">
      <c r="A80" s="11"/>
      <c r="B80" s="7" t="s">
        <v>3263</v>
      </c>
      <c r="C80" s="16">
        <f>SUM(C81:C139)</f>
        <v>193087260.73000002</v>
      </c>
      <c r="D80" s="16">
        <f>SUM(D81:D139)</f>
        <v>245588436.23999995</v>
      </c>
    </row>
    <row r="81" spans="1:4" ht="15">
      <c r="A81" s="10" t="s">
        <v>2615</v>
      </c>
      <c r="B81" s="5" t="s">
        <v>2848</v>
      </c>
      <c r="C81" s="18">
        <v>55263466.16</v>
      </c>
      <c r="D81" s="18">
        <v>62659222.74</v>
      </c>
    </row>
    <row r="82" spans="1:4" ht="15">
      <c r="A82" s="10" t="s">
        <v>3141</v>
      </c>
      <c r="B82" s="5" t="s">
        <v>3249</v>
      </c>
      <c r="C82" s="18">
        <v>0</v>
      </c>
      <c r="D82" s="18">
        <v>0</v>
      </c>
    </row>
    <row r="83" spans="1:4" ht="15">
      <c r="A83" s="10" t="s">
        <v>1031</v>
      </c>
      <c r="B83" s="5" t="s">
        <v>1709</v>
      </c>
      <c r="C83" s="18">
        <v>0</v>
      </c>
      <c r="D83" s="18">
        <v>0</v>
      </c>
    </row>
    <row r="84" spans="1:4" ht="15">
      <c r="A84" s="10" t="s">
        <v>1521</v>
      </c>
      <c r="B84" s="5" t="s">
        <v>108</v>
      </c>
      <c r="C84" s="18">
        <v>0</v>
      </c>
      <c r="D84" s="18">
        <v>0</v>
      </c>
    </row>
    <row r="85" spans="1:4" ht="15">
      <c r="A85" s="10" t="s">
        <v>483</v>
      </c>
      <c r="B85" s="5" t="s">
        <v>1071</v>
      </c>
      <c r="C85" s="18">
        <v>0</v>
      </c>
      <c r="D85" s="18">
        <v>0</v>
      </c>
    </row>
    <row r="86" spans="1:4" ht="15">
      <c r="A86" s="10" t="s">
        <v>1507</v>
      </c>
      <c r="B86" s="5" t="s">
        <v>2725</v>
      </c>
      <c r="C86" s="18">
        <v>2423194.53</v>
      </c>
      <c r="D86" s="18">
        <v>2698232.84</v>
      </c>
    </row>
    <row r="87" spans="1:4" ht="15">
      <c r="A87" s="10" t="s">
        <v>2969</v>
      </c>
      <c r="B87" s="5" t="s">
        <v>2364</v>
      </c>
      <c r="C87" s="18">
        <v>1073179.27</v>
      </c>
      <c r="D87" s="18">
        <v>1954673.76</v>
      </c>
    </row>
    <row r="88" spans="1:4" ht="15">
      <c r="A88" s="10" t="s">
        <v>1194</v>
      </c>
      <c r="B88" s="5" t="s">
        <v>3220</v>
      </c>
      <c r="C88" s="18">
        <v>1397597.09</v>
      </c>
      <c r="D88" s="18">
        <v>2190066.5</v>
      </c>
    </row>
    <row r="89" spans="1:4" ht="15">
      <c r="A89" s="10" t="s">
        <v>1258</v>
      </c>
      <c r="B89" s="5" t="s">
        <v>2470</v>
      </c>
      <c r="C89" s="18">
        <v>276355.85</v>
      </c>
      <c r="D89" s="18">
        <v>23843.48</v>
      </c>
    </row>
    <row r="90" spans="1:4" ht="15">
      <c r="A90" s="10" t="s">
        <v>3180</v>
      </c>
      <c r="B90" s="5" t="s">
        <v>569</v>
      </c>
      <c r="C90" s="18">
        <v>282406.82</v>
      </c>
      <c r="D90" s="18">
        <v>91235.22</v>
      </c>
    </row>
    <row r="91" spans="1:4" ht="15">
      <c r="A91" s="10" t="s">
        <v>978</v>
      </c>
      <c r="B91" s="5" t="s">
        <v>3057</v>
      </c>
      <c r="C91" s="18">
        <v>2766747.67</v>
      </c>
      <c r="D91" s="18">
        <v>2739502.43</v>
      </c>
    </row>
    <row r="92" spans="1:4" ht="15">
      <c r="A92" s="10" t="s">
        <v>2102</v>
      </c>
      <c r="B92" s="5" t="s">
        <v>2321</v>
      </c>
      <c r="C92" s="18">
        <v>4863686.7</v>
      </c>
      <c r="D92" s="18">
        <v>4785231.12</v>
      </c>
    </row>
    <row r="93" spans="1:4" ht="15">
      <c r="A93" s="10" t="s">
        <v>216</v>
      </c>
      <c r="B93" s="5" t="s">
        <v>492</v>
      </c>
      <c r="C93" s="18">
        <v>6621098.95</v>
      </c>
      <c r="D93" s="18">
        <v>6655235.24</v>
      </c>
    </row>
    <row r="94" spans="1:4" ht="15">
      <c r="A94" s="10" t="s">
        <v>2954</v>
      </c>
      <c r="B94" s="5" t="s">
        <v>549</v>
      </c>
      <c r="C94" s="18">
        <v>361731.98</v>
      </c>
      <c r="D94" s="18">
        <v>415698.96</v>
      </c>
    </row>
    <row r="95" spans="1:4" ht="15">
      <c r="A95" s="10" t="s">
        <v>1467</v>
      </c>
      <c r="B95" s="5" t="s">
        <v>746</v>
      </c>
      <c r="C95" s="18">
        <v>194176.35</v>
      </c>
      <c r="D95" s="18">
        <v>557560.69</v>
      </c>
    </row>
    <row r="96" spans="1:4" ht="15">
      <c r="A96" s="10" t="s">
        <v>2445</v>
      </c>
      <c r="B96" s="5" t="s">
        <v>3204</v>
      </c>
      <c r="C96" s="18">
        <v>2092632.83</v>
      </c>
      <c r="D96" s="18">
        <v>1808657.84</v>
      </c>
    </row>
    <row r="97" spans="1:4" ht="15">
      <c r="A97" s="10" t="s">
        <v>992</v>
      </c>
      <c r="B97" s="5" t="s">
        <v>941</v>
      </c>
      <c r="C97" s="18">
        <v>112779.51</v>
      </c>
      <c r="D97" s="18">
        <v>292774.04</v>
      </c>
    </row>
    <row r="98" spans="1:4" ht="15">
      <c r="A98" s="10" t="s">
        <v>3199</v>
      </c>
      <c r="B98" s="5" t="s">
        <v>2192</v>
      </c>
      <c r="C98" s="18">
        <v>4126789.14</v>
      </c>
      <c r="D98" s="18">
        <v>2922426.83</v>
      </c>
    </row>
    <row r="99" spans="1:4" ht="15">
      <c r="A99" s="10" t="s">
        <v>1295</v>
      </c>
      <c r="B99" s="5" t="s">
        <v>2089</v>
      </c>
      <c r="C99" s="18">
        <v>1602797.66</v>
      </c>
      <c r="D99" s="18">
        <v>4185360.16</v>
      </c>
    </row>
    <row r="100" spans="1:4" ht="15">
      <c r="A100" s="10" t="s">
        <v>748</v>
      </c>
      <c r="B100" s="5" t="s">
        <v>3059</v>
      </c>
      <c r="C100" s="18">
        <v>2943407.56</v>
      </c>
      <c r="D100" s="18">
        <v>2316851.4200000004</v>
      </c>
    </row>
    <row r="101" spans="1:4" ht="15">
      <c r="A101" s="10" t="s">
        <v>1798</v>
      </c>
      <c r="B101" s="5" t="s">
        <v>2669</v>
      </c>
      <c r="C101" s="18">
        <v>7830260.4</v>
      </c>
      <c r="D101" s="18">
        <v>9009317.97</v>
      </c>
    </row>
    <row r="102" spans="1:4" ht="15">
      <c r="A102" s="10" t="s">
        <v>2415</v>
      </c>
      <c r="B102" s="5" t="s">
        <v>196</v>
      </c>
      <c r="C102" s="18">
        <v>4022779.03</v>
      </c>
      <c r="D102" s="18">
        <v>3546697.58</v>
      </c>
    </row>
    <row r="103" spans="1:4" ht="15">
      <c r="A103" s="10" t="s">
        <v>1914</v>
      </c>
      <c r="B103" s="5" t="s">
        <v>1500</v>
      </c>
      <c r="C103" s="18">
        <v>320662.71</v>
      </c>
      <c r="D103" s="18">
        <v>316706.41</v>
      </c>
    </row>
    <row r="104" spans="1:4" ht="15">
      <c r="A104" s="10" t="s">
        <v>2211</v>
      </c>
      <c r="B104" s="5" t="s">
        <v>1780</v>
      </c>
      <c r="C104" s="18">
        <v>3611810.78</v>
      </c>
      <c r="D104" s="18">
        <v>7998443.22</v>
      </c>
    </row>
    <row r="105" spans="1:4" ht="15">
      <c r="A105" s="10" t="s">
        <v>323</v>
      </c>
      <c r="B105" s="5" t="s">
        <v>2912</v>
      </c>
      <c r="C105" s="18">
        <v>9375316.27</v>
      </c>
      <c r="D105" s="18">
        <v>13717761.46</v>
      </c>
    </row>
    <row r="106" spans="1:4" ht="15">
      <c r="A106" s="10" t="s">
        <v>1670</v>
      </c>
      <c r="B106" s="5" t="s">
        <v>3021</v>
      </c>
      <c r="C106" s="18">
        <v>10805806.32</v>
      </c>
      <c r="D106" s="18">
        <v>10184942.02</v>
      </c>
    </row>
    <row r="107" spans="1:4" ht="15">
      <c r="A107" s="10" t="s">
        <v>634</v>
      </c>
      <c r="B107" s="5" t="s">
        <v>2980</v>
      </c>
      <c r="C107" s="18">
        <v>3252252.49</v>
      </c>
      <c r="D107" s="18">
        <v>4972286.01</v>
      </c>
    </row>
    <row r="108" spans="1:4" ht="15">
      <c r="A108" s="10" t="s">
        <v>2742</v>
      </c>
      <c r="B108" s="5" t="s">
        <v>311</v>
      </c>
      <c r="C108" s="18">
        <v>928146.48</v>
      </c>
      <c r="D108" s="18">
        <v>1156679.61</v>
      </c>
    </row>
    <row r="109" spans="1:4" ht="15">
      <c r="A109" s="10" t="s">
        <v>1374</v>
      </c>
      <c r="B109" s="5" t="s">
        <v>1466</v>
      </c>
      <c r="C109" s="18">
        <v>5351924.06</v>
      </c>
      <c r="D109" s="18">
        <v>6710044.27</v>
      </c>
    </row>
    <row r="110" spans="1:4" ht="15">
      <c r="A110" s="10" t="s">
        <v>420</v>
      </c>
      <c r="B110" s="5" t="s">
        <v>2632</v>
      </c>
      <c r="C110" s="18">
        <v>1963306.94</v>
      </c>
      <c r="D110" s="18">
        <v>1884694.41</v>
      </c>
    </row>
    <row r="111" spans="1:4" ht="15">
      <c r="A111" s="10" t="s">
        <v>1892</v>
      </c>
      <c r="B111" s="5" t="s">
        <v>1225</v>
      </c>
      <c r="C111" s="18">
        <v>3151675.85</v>
      </c>
      <c r="D111" s="18">
        <v>2682885</v>
      </c>
    </row>
    <row r="112" spans="1:4" ht="15">
      <c r="A112" s="10" t="s">
        <v>123</v>
      </c>
      <c r="B112" s="5" t="s">
        <v>3250</v>
      </c>
      <c r="C112" s="18">
        <v>423767.89</v>
      </c>
      <c r="D112" s="18">
        <v>509853.81</v>
      </c>
    </row>
    <row r="113" spans="1:4" ht="15">
      <c r="A113" s="10" t="s">
        <v>2401</v>
      </c>
      <c r="B113" s="5" t="s">
        <v>2923</v>
      </c>
      <c r="C113" s="18">
        <v>1869410.7</v>
      </c>
      <c r="D113" s="18">
        <v>2867943.92</v>
      </c>
    </row>
    <row r="114" spans="1:4" ht="15">
      <c r="A114" s="10" t="s">
        <v>672</v>
      </c>
      <c r="B114" s="5" t="s">
        <v>2614</v>
      </c>
      <c r="C114" s="18">
        <v>1150528.34</v>
      </c>
      <c r="D114" s="18">
        <v>942306.89</v>
      </c>
    </row>
    <row r="115" spans="1:4" ht="15">
      <c r="A115" s="10" t="s">
        <v>1710</v>
      </c>
      <c r="B115" s="5" t="s">
        <v>1705</v>
      </c>
      <c r="C115" s="18">
        <v>2148281.03</v>
      </c>
      <c r="D115" s="18">
        <v>2263520.74</v>
      </c>
    </row>
    <row r="116" spans="1:4" ht="15">
      <c r="A116" s="10" t="s">
        <v>336</v>
      </c>
      <c r="B116" s="5" t="s">
        <v>2963</v>
      </c>
      <c r="C116" s="18">
        <v>571094.71</v>
      </c>
      <c r="D116" s="18">
        <v>1400372.28</v>
      </c>
    </row>
    <row r="117" spans="1:4" ht="15">
      <c r="A117" s="10" t="s">
        <v>2230</v>
      </c>
      <c r="B117" s="5" t="s">
        <v>2938</v>
      </c>
      <c r="C117" s="18">
        <v>417802.75</v>
      </c>
      <c r="D117" s="18">
        <v>1703658.42</v>
      </c>
    </row>
    <row r="118" spans="1:4" ht="15">
      <c r="A118" s="10" t="s">
        <v>906</v>
      </c>
      <c r="B118" s="5" t="s">
        <v>2733</v>
      </c>
      <c r="C118" s="18">
        <v>1738488.42</v>
      </c>
      <c r="D118" s="18">
        <v>1614881.4</v>
      </c>
    </row>
    <row r="119" spans="1:4" ht="15">
      <c r="A119" s="10" t="s">
        <v>3101</v>
      </c>
      <c r="B119" s="5" t="s">
        <v>186</v>
      </c>
      <c r="C119" s="18">
        <v>519422.84</v>
      </c>
      <c r="D119" s="18">
        <v>1053156.8</v>
      </c>
    </row>
    <row r="120" spans="1:4" ht="15">
      <c r="A120" s="10" t="s">
        <v>739</v>
      </c>
      <c r="B120" s="5" t="s">
        <v>2352</v>
      </c>
      <c r="C120" s="18">
        <v>74972.72</v>
      </c>
      <c r="D120" s="18">
        <v>1235415.56</v>
      </c>
    </row>
    <row r="121" spans="1:4" ht="15">
      <c r="A121" s="10" t="s">
        <v>1786</v>
      </c>
      <c r="B121" s="5" t="s">
        <v>1820</v>
      </c>
      <c r="C121" s="18">
        <v>3172619.84</v>
      </c>
      <c r="D121" s="18">
        <v>6588392.48</v>
      </c>
    </row>
    <row r="122" spans="1:4" ht="15">
      <c r="A122" s="10" t="s">
        <v>2016</v>
      </c>
      <c r="B122" s="5" t="s">
        <v>580</v>
      </c>
      <c r="C122" s="18">
        <v>627653.44</v>
      </c>
      <c r="D122" s="18">
        <v>4579752.779999999</v>
      </c>
    </row>
    <row r="123" spans="1:4" ht="15">
      <c r="A123" s="10" t="s">
        <v>46</v>
      </c>
      <c r="B123" s="5" t="s">
        <v>2655</v>
      </c>
      <c r="C123" s="18">
        <v>11028534.62</v>
      </c>
      <c r="D123" s="18">
        <v>11989187.92</v>
      </c>
    </row>
    <row r="124" spans="1:4" ht="15">
      <c r="A124" s="10" t="s">
        <v>2970</v>
      </c>
      <c r="B124" s="5" t="s">
        <v>2463</v>
      </c>
      <c r="C124" s="18">
        <v>1914926.94</v>
      </c>
      <c r="D124" s="18">
        <v>3441108.1</v>
      </c>
    </row>
    <row r="125" spans="1:4" ht="15">
      <c r="A125" s="10" t="s">
        <v>244</v>
      </c>
      <c r="B125" s="5" t="s">
        <v>728</v>
      </c>
      <c r="C125" s="18">
        <v>10643274.91</v>
      </c>
      <c r="D125" s="18">
        <v>15879509.78</v>
      </c>
    </row>
    <row r="126" spans="1:4" ht="15">
      <c r="A126" s="10" t="s">
        <v>1799</v>
      </c>
      <c r="B126" s="5" t="s">
        <v>478</v>
      </c>
      <c r="C126" s="18">
        <v>1257151.94</v>
      </c>
      <c r="D126" s="18">
        <v>2289464.75</v>
      </c>
    </row>
    <row r="127" spans="1:4" ht="15">
      <c r="A127" s="10" t="s">
        <v>749</v>
      </c>
      <c r="B127" s="5" t="s">
        <v>1719</v>
      </c>
      <c r="C127" s="18">
        <v>0</v>
      </c>
      <c r="D127" s="18">
        <v>0</v>
      </c>
    </row>
    <row r="128" spans="1:4" ht="15">
      <c r="A128" s="10" t="s">
        <v>2306</v>
      </c>
      <c r="B128" s="5" t="s">
        <v>1564</v>
      </c>
      <c r="C128" s="18">
        <v>402362</v>
      </c>
      <c r="D128" s="18">
        <v>2234550.9</v>
      </c>
    </row>
    <row r="129" spans="1:4" ht="15">
      <c r="A129" s="10" t="s">
        <v>13</v>
      </c>
      <c r="B129" s="5" t="s">
        <v>2787</v>
      </c>
      <c r="C129" s="18">
        <v>252114.36</v>
      </c>
      <c r="D129" s="18">
        <v>1613245.44</v>
      </c>
    </row>
    <row r="130" spans="1:4" ht="15">
      <c r="A130" s="10" t="s">
        <v>2006</v>
      </c>
      <c r="B130" s="5" t="s">
        <v>662</v>
      </c>
      <c r="C130" s="18">
        <v>1660564.78</v>
      </c>
      <c r="D130" s="18">
        <v>3721.62</v>
      </c>
    </row>
    <row r="131" spans="1:4" ht="15">
      <c r="A131" s="10" t="s">
        <v>529</v>
      </c>
      <c r="B131" s="5" t="s">
        <v>2975</v>
      </c>
      <c r="C131" s="18">
        <v>2202007.36</v>
      </c>
      <c r="D131" s="18">
        <v>2547642.68</v>
      </c>
    </row>
    <row r="132" spans="1:4" ht="15">
      <c r="A132" s="10" t="s">
        <v>2446</v>
      </c>
      <c r="B132" s="5" t="s">
        <v>1019</v>
      </c>
      <c r="C132" s="18">
        <v>4403181.89</v>
      </c>
      <c r="D132" s="18">
        <v>8185470.140000001</v>
      </c>
    </row>
    <row r="133" spans="1:4" ht="15">
      <c r="A133" s="10" t="s">
        <v>1468</v>
      </c>
      <c r="B133" s="5" t="s">
        <v>170</v>
      </c>
      <c r="C133" s="18">
        <v>5963669.08</v>
      </c>
      <c r="D133" s="18">
        <v>980879.82</v>
      </c>
    </row>
    <row r="134" spans="1:4" ht="15">
      <c r="A134" s="10" t="s">
        <v>871</v>
      </c>
      <c r="B134" s="5" t="s">
        <v>658</v>
      </c>
      <c r="C134" s="18">
        <v>103692.02</v>
      </c>
      <c r="D134" s="18">
        <v>2049343.15</v>
      </c>
    </row>
    <row r="135" spans="1:4" ht="15">
      <c r="A135" s="10" t="s">
        <v>3051</v>
      </c>
      <c r="B135" s="5" t="s">
        <v>761</v>
      </c>
      <c r="C135" s="18">
        <v>352472.56</v>
      </c>
      <c r="D135" s="18">
        <v>416912.92</v>
      </c>
    </row>
    <row r="136" spans="1:4" ht="15">
      <c r="A136" s="10" t="s">
        <v>1375</v>
      </c>
      <c r="B136" s="5" t="s">
        <v>1037</v>
      </c>
      <c r="C136" s="18">
        <v>420472.29</v>
      </c>
      <c r="D136" s="18">
        <v>382989.89</v>
      </c>
    </row>
    <row r="137" spans="1:4" ht="15">
      <c r="A137" s="10" t="s">
        <v>2743</v>
      </c>
      <c r="B137" s="5" t="s">
        <v>1809</v>
      </c>
      <c r="C137" s="18">
        <v>300306.43</v>
      </c>
      <c r="D137" s="18">
        <v>1258452.33</v>
      </c>
    </row>
    <row r="138" spans="1:4" ht="15">
      <c r="A138" s="10" t="s">
        <v>1105</v>
      </c>
      <c r="B138" s="5" t="s">
        <v>759</v>
      </c>
      <c r="C138" s="18">
        <v>2277025.76</v>
      </c>
      <c r="D138" s="18">
        <v>4116815.6</v>
      </c>
    </row>
    <row r="139" spans="1:4" ht="15">
      <c r="A139" s="10" t="s">
        <v>2872</v>
      </c>
      <c r="B139" s="5" t="s">
        <v>821</v>
      </c>
      <c r="C139" s="18">
        <v>175471.71</v>
      </c>
      <c r="D139" s="18">
        <v>4962854.89</v>
      </c>
    </row>
    <row r="140" spans="1:4" ht="15">
      <c r="A140" s="11"/>
      <c r="B140" s="7" t="s">
        <v>3264</v>
      </c>
      <c r="C140" s="16">
        <f>SUM(C141:C234)</f>
        <v>403549741.6599999</v>
      </c>
      <c r="D140" s="16">
        <f>SUM(D141:D234)</f>
        <v>446559130.36</v>
      </c>
    </row>
    <row r="141" spans="1:4" ht="15">
      <c r="A141" s="10" t="s">
        <v>2324</v>
      </c>
      <c r="B141" s="5" t="s">
        <v>2802</v>
      </c>
      <c r="C141" s="18">
        <v>128538388.13</v>
      </c>
      <c r="D141" s="18">
        <v>57599054.95999999</v>
      </c>
    </row>
    <row r="142" spans="1:4" ht="15">
      <c r="A142" s="10" t="s">
        <v>516</v>
      </c>
      <c r="B142" s="5" t="s">
        <v>1155</v>
      </c>
      <c r="C142" s="18">
        <v>0</v>
      </c>
      <c r="D142" s="18">
        <v>0</v>
      </c>
    </row>
    <row r="143" spans="1:4" ht="15">
      <c r="A143" s="10" t="s">
        <v>1991</v>
      </c>
      <c r="B143" s="5" t="s">
        <v>2935</v>
      </c>
      <c r="C143" s="18">
        <v>0</v>
      </c>
      <c r="D143" s="18">
        <v>0</v>
      </c>
    </row>
    <row r="144" spans="1:4" ht="15">
      <c r="A144" s="10" t="s">
        <v>2946</v>
      </c>
      <c r="B144" s="5" t="s">
        <v>582</v>
      </c>
      <c r="C144" s="18">
        <v>0</v>
      </c>
      <c r="D144" s="18">
        <v>0</v>
      </c>
    </row>
    <row r="145" spans="1:4" ht="15">
      <c r="A145" s="10" t="s">
        <v>2114</v>
      </c>
      <c r="B145" s="5" t="s">
        <v>1731</v>
      </c>
      <c r="C145" s="18">
        <v>0</v>
      </c>
      <c r="D145" s="18">
        <v>0</v>
      </c>
    </row>
    <row r="146" spans="1:4" ht="15">
      <c r="A146" s="10" t="s">
        <v>225</v>
      </c>
      <c r="B146" s="5" t="s">
        <v>592</v>
      </c>
      <c r="C146" s="18">
        <v>0</v>
      </c>
      <c r="D146" s="18">
        <v>0</v>
      </c>
    </row>
    <row r="147" spans="1:4" ht="15">
      <c r="A147" s="10" t="s">
        <v>2034</v>
      </c>
      <c r="B147" s="5" t="s">
        <v>1501</v>
      </c>
      <c r="C147" s="18">
        <v>0</v>
      </c>
      <c r="D147" s="18">
        <v>0</v>
      </c>
    </row>
    <row r="148" spans="1:4" ht="15">
      <c r="A148" s="10" t="s">
        <v>2772</v>
      </c>
      <c r="B148" s="5" t="s">
        <v>370</v>
      </c>
      <c r="C148" s="18">
        <v>0</v>
      </c>
      <c r="D148" s="18">
        <v>0</v>
      </c>
    </row>
    <row r="149" spans="1:4" ht="15">
      <c r="A149" s="10" t="s">
        <v>188</v>
      </c>
      <c r="B149" s="5" t="s">
        <v>954</v>
      </c>
      <c r="C149" s="18">
        <v>3571106.18</v>
      </c>
      <c r="D149" s="18">
        <v>5483708.85</v>
      </c>
    </row>
    <row r="150" spans="1:4" ht="15">
      <c r="A150" s="10" t="s">
        <v>1877</v>
      </c>
      <c r="B150" s="5" t="s">
        <v>38</v>
      </c>
      <c r="C150" s="18">
        <v>10332696.16</v>
      </c>
      <c r="D150" s="18">
        <v>11281772.47</v>
      </c>
    </row>
    <row r="151" spans="1:4" ht="15">
      <c r="A151" s="10" t="s">
        <v>505</v>
      </c>
      <c r="B151" s="5" t="s">
        <v>1187</v>
      </c>
      <c r="C151" s="18">
        <v>3463359.27</v>
      </c>
      <c r="D151" s="18">
        <v>3880912.45</v>
      </c>
    </row>
    <row r="152" spans="1:4" ht="15">
      <c r="A152" s="10" t="s">
        <v>2164</v>
      </c>
      <c r="B152" s="5" t="s">
        <v>2516</v>
      </c>
      <c r="C152" s="18">
        <v>2341463.39</v>
      </c>
      <c r="D152" s="18">
        <v>2632804.2600000002</v>
      </c>
    </row>
    <row r="153" spans="1:4" ht="15">
      <c r="A153" s="10" t="s">
        <v>377</v>
      </c>
      <c r="B153" s="5" t="s">
        <v>1612</v>
      </c>
      <c r="C153" s="18">
        <v>1326589</v>
      </c>
      <c r="D153" s="18">
        <v>1163692.57</v>
      </c>
    </row>
    <row r="154" spans="1:4" ht="15">
      <c r="A154" s="10" t="s">
        <v>1618</v>
      </c>
      <c r="B154" s="5" t="s">
        <v>1515</v>
      </c>
      <c r="C154" s="18">
        <v>11117277.91</v>
      </c>
      <c r="D154" s="18">
        <v>11353986.72</v>
      </c>
    </row>
    <row r="155" spans="1:4" ht="15">
      <c r="A155" s="10" t="s">
        <v>685</v>
      </c>
      <c r="B155" s="5" t="s">
        <v>1423</v>
      </c>
      <c r="C155" s="18">
        <v>2460244.66</v>
      </c>
      <c r="D155" s="18">
        <v>2490496.67</v>
      </c>
    </row>
    <row r="156" spans="1:4" ht="15">
      <c r="A156" s="10" t="s">
        <v>2798</v>
      </c>
      <c r="B156" s="5" t="s">
        <v>2993</v>
      </c>
      <c r="C156" s="18">
        <v>1737526.61</v>
      </c>
      <c r="D156" s="18">
        <v>1087750.21</v>
      </c>
    </row>
    <row r="157" spans="1:4" ht="15">
      <c r="A157" s="10" t="s">
        <v>1319</v>
      </c>
      <c r="B157" s="5" t="s">
        <v>2376</v>
      </c>
      <c r="C157" s="18">
        <v>1659449.69</v>
      </c>
      <c r="D157" s="18">
        <v>1198227.09</v>
      </c>
    </row>
    <row r="158" spans="1:4" ht="15">
      <c r="A158" s="10" t="s">
        <v>467</v>
      </c>
      <c r="B158" s="5" t="s">
        <v>2687</v>
      </c>
      <c r="C158" s="18">
        <v>2624056.78</v>
      </c>
      <c r="D158" s="18">
        <v>1927482.18</v>
      </c>
    </row>
    <row r="159" spans="1:4" ht="15">
      <c r="A159" s="10" t="s">
        <v>1827</v>
      </c>
      <c r="B159" s="5" t="s">
        <v>210</v>
      </c>
      <c r="C159" s="18">
        <v>2344400.13</v>
      </c>
      <c r="D159" s="18">
        <v>2082603.58</v>
      </c>
    </row>
    <row r="160" spans="1:4" ht="15">
      <c r="A160" s="10" t="s">
        <v>171</v>
      </c>
      <c r="B160" s="5" t="s">
        <v>3208</v>
      </c>
      <c r="C160" s="18">
        <v>2144393.73</v>
      </c>
      <c r="D160" s="18">
        <v>2272030.31</v>
      </c>
    </row>
    <row r="161" spans="1:4" ht="15">
      <c r="A161" s="10" t="s">
        <v>2360</v>
      </c>
      <c r="B161" s="5" t="s">
        <v>476</v>
      </c>
      <c r="C161" s="18">
        <v>4243041.81</v>
      </c>
      <c r="D161" s="18">
        <v>6326637.3</v>
      </c>
    </row>
    <row r="162" spans="1:4" ht="15">
      <c r="A162" s="10" t="s">
        <v>714</v>
      </c>
      <c r="B162" s="5" t="s">
        <v>512</v>
      </c>
      <c r="C162" s="18">
        <v>3557702.71</v>
      </c>
      <c r="D162" s="18">
        <v>2795997.31</v>
      </c>
    </row>
    <row r="163" spans="1:4" ht="15">
      <c r="A163" s="10" t="s">
        <v>1658</v>
      </c>
      <c r="B163" s="5" t="s">
        <v>296</v>
      </c>
      <c r="C163" s="18">
        <v>272865.35</v>
      </c>
      <c r="D163" s="18">
        <v>1634426.02</v>
      </c>
    </row>
    <row r="164" spans="1:4" ht="15">
      <c r="A164" s="10" t="s">
        <v>391</v>
      </c>
      <c r="B164" s="5" t="s">
        <v>2393</v>
      </c>
      <c r="C164" s="18">
        <v>3921047.43</v>
      </c>
      <c r="D164" s="18">
        <v>3330857.78</v>
      </c>
    </row>
    <row r="165" spans="1:4" ht="15">
      <c r="A165" s="10" t="s">
        <v>862</v>
      </c>
      <c r="B165" s="5" t="s">
        <v>401</v>
      </c>
      <c r="C165" s="18">
        <v>4042747.47</v>
      </c>
      <c r="D165" s="18">
        <v>3987462.83</v>
      </c>
    </row>
    <row r="166" spans="1:4" ht="15">
      <c r="A166" s="10" t="s">
        <v>3153</v>
      </c>
      <c r="B166" s="5" t="s">
        <v>2559</v>
      </c>
      <c r="C166" s="18">
        <v>3993218.46</v>
      </c>
      <c r="D166" s="18">
        <v>4384697.39</v>
      </c>
    </row>
    <row r="167" spans="1:4" ht="15">
      <c r="A167" s="10" t="s">
        <v>2523</v>
      </c>
      <c r="B167" s="5" t="s">
        <v>3164</v>
      </c>
      <c r="C167" s="18">
        <v>383704.03</v>
      </c>
      <c r="D167" s="18">
        <v>542474.76</v>
      </c>
    </row>
    <row r="168" spans="1:4" ht="15">
      <c r="A168" s="10" t="s">
        <v>1446</v>
      </c>
      <c r="B168" s="5" t="s">
        <v>3073</v>
      </c>
      <c r="C168" s="18">
        <v>3606422.73</v>
      </c>
      <c r="D168" s="18">
        <v>4290128.5</v>
      </c>
    </row>
    <row r="169" spans="1:4" ht="15">
      <c r="A169" s="10" t="s">
        <v>3015</v>
      </c>
      <c r="B169" s="5" t="s">
        <v>1741</v>
      </c>
      <c r="C169" s="18">
        <v>2380232.1</v>
      </c>
      <c r="D169" s="18">
        <v>2990284.83</v>
      </c>
    </row>
    <row r="170" spans="1:4" ht="15">
      <c r="A170" s="10" t="s">
        <v>1139</v>
      </c>
      <c r="B170" s="5" t="s">
        <v>1797</v>
      </c>
      <c r="C170" s="18">
        <v>5952509.52</v>
      </c>
      <c r="D170" s="18">
        <v>6932701.56</v>
      </c>
    </row>
    <row r="171" spans="1:4" ht="15">
      <c r="A171" s="10" t="s">
        <v>2677</v>
      </c>
      <c r="B171" s="5" t="s">
        <v>3139</v>
      </c>
      <c r="C171" s="18">
        <v>498592.74</v>
      </c>
      <c r="D171" s="18">
        <v>878956.25</v>
      </c>
    </row>
    <row r="172" spans="1:4" ht="15">
      <c r="A172" s="10" t="s">
        <v>1214</v>
      </c>
      <c r="B172" s="5" t="s">
        <v>315</v>
      </c>
      <c r="C172" s="18">
        <v>3526771.19</v>
      </c>
      <c r="D172" s="18">
        <v>11693351.47</v>
      </c>
    </row>
    <row r="173" spans="1:4" ht="15">
      <c r="A173" s="10" t="s">
        <v>3223</v>
      </c>
      <c r="B173" s="5" t="s">
        <v>817</v>
      </c>
      <c r="C173" s="18">
        <v>3346467.03</v>
      </c>
      <c r="D173" s="18">
        <v>4460287.26</v>
      </c>
    </row>
    <row r="174" spans="1:4" ht="15">
      <c r="A174" s="10" t="s">
        <v>926</v>
      </c>
      <c r="B174" s="5" t="s">
        <v>2646</v>
      </c>
      <c r="C174" s="18">
        <v>9199582.04</v>
      </c>
      <c r="D174" s="18">
        <v>10429076.95</v>
      </c>
    </row>
    <row r="175" spans="1:4" ht="15">
      <c r="A175" s="10" t="s">
        <v>261</v>
      </c>
      <c r="B175" s="5" t="s">
        <v>2915</v>
      </c>
      <c r="C175" s="18">
        <v>3095748.41</v>
      </c>
      <c r="D175" s="18">
        <v>1743868.3900000001</v>
      </c>
    </row>
    <row r="176" spans="1:4" ht="15">
      <c r="A176" s="10" t="s">
        <v>1122</v>
      </c>
      <c r="B176" s="5" t="s">
        <v>2392</v>
      </c>
      <c r="C176" s="18">
        <v>68303.3</v>
      </c>
      <c r="D176" s="18">
        <v>0</v>
      </c>
    </row>
    <row r="177" spans="1:4" ht="15">
      <c r="A177" s="10" t="s">
        <v>3002</v>
      </c>
      <c r="B177" s="5" t="s">
        <v>1304</v>
      </c>
      <c r="C177" s="18">
        <v>3899047.45</v>
      </c>
      <c r="D177" s="18">
        <v>6556058.61</v>
      </c>
    </row>
    <row r="178" spans="1:4" ht="15">
      <c r="A178" s="10" t="s">
        <v>1413</v>
      </c>
      <c r="B178" s="5" t="s">
        <v>2377</v>
      </c>
      <c r="C178" s="18">
        <v>2232462.89</v>
      </c>
      <c r="D178" s="18">
        <v>2169970.01</v>
      </c>
    </row>
    <row r="179" spans="1:4" ht="15">
      <c r="A179" s="10" t="s">
        <v>2489</v>
      </c>
      <c r="B179" s="5" t="s">
        <v>1385</v>
      </c>
      <c r="C179" s="18">
        <v>615539.8</v>
      </c>
      <c r="D179" s="18">
        <v>1076757.34</v>
      </c>
    </row>
    <row r="180" spans="1:4" ht="15">
      <c r="A180" s="10" t="s">
        <v>3235</v>
      </c>
      <c r="B180" s="5" t="s">
        <v>2469</v>
      </c>
      <c r="C180" s="18">
        <v>770479.85</v>
      </c>
      <c r="D180" s="18">
        <v>1569126.03</v>
      </c>
    </row>
    <row r="181" spans="1:4" ht="15">
      <c r="A181" s="10" t="s">
        <v>1244</v>
      </c>
      <c r="B181" s="5" t="s">
        <v>23</v>
      </c>
      <c r="C181" s="18">
        <v>3047809.42</v>
      </c>
      <c r="D181" s="18">
        <v>5026624.15</v>
      </c>
    </row>
    <row r="182" spans="1:4" ht="15">
      <c r="A182" s="10" t="s">
        <v>2711</v>
      </c>
      <c r="B182" s="5" t="s">
        <v>947</v>
      </c>
      <c r="C182" s="18">
        <v>813837.95</v>
      </c>
      <c r="D182" s="18">
        <v>538115.69</v>
      </c>
    </row>
    <row r="183" spans="1:4" ht="15">
      <c r="A183" s="10" t="s">
        <v>1751</v>
      </c>
      <c r="B183" s="5" t="s">
        <v>1436</v>
      </c>
      <c r="C183" s="18">
        <v>2634896.69</v>
      </c>
      <c r="D183" s="18">
        <v>3144850.95</v>
      </c>
    </row>
    <row r="184" spans="1:4" ht="15">
      <c r="A184" s="10" t="s">
        <v>826</v>
      </c>
      <c r="B184" s="5" t="s">
        <v>358</v>
      </c>
      <c r="C184" s="18">
        <v>4590963.36</v>
      </c>
      <c r="D184" s="18">
        <v>7150355.94</v>
      </c>
    </row>
    <row r="185" spans="1:4" ht="15">
      <c r="A185" s="10" t="s">
        <v>3118</v>
      </c>
      <c r="B185" s="5" t="s">
        <v>1905</v>
      </c>
      <c r="C185" s="18">
        <v>3071413.85</v>
      </c>
      <c r="D185" s="18">
        <v>3607706.89</v>
      </c>
    </row>
    <row r="186" spans="1:4" ht="15">
      <c r="A186" s="10" t="s">
        <v>1320</v>
      </c>
      <c r="B186" s="5" t="s">
        <v>101</v>
      </c>
      <c r="C186" s="18">
        <v>1029405.57</v>
      </c>
      <c r="D186" s="18">
        <v>754116.94</v>
      </c>
    </row>
    <row r="187" spans="1:4" ht="15">
      <c r="A187" s="10" t="s">
        <v>2799</v>
      </c>
      <c r="B187" s="5" t="s">
        <v>1093</v>
      </c>
      <c r="C187" s="18">
        <v>18812163.07</v>
      </c>
      <c r="D187" s="18">
        <v>21182383.96</v>
      </c>
    </row>
    <row r="188" spans="1:4" ht="15">
      <c r="A188" s="10" t="s">
        <v>1061</v>
      </c>
      <c r="B188" s="5" t="s">
        <v>2847</v>
      </c>
      <c r="C188" s="18">
        <v>4609370.65</v>
      </c>
      <c r="D188" s="18">
        <v>4822503.58</v>
      </c>
    </row>
    <row r="189" spans="1:4" ht="15">
      <c r="A189" s="10" t="s">
        <v>2928</v>
      </c>
      <c r="B189" s="5" t="s">
        <v>2062</v>
      </c>
      <c r="C189" s="18">
        <v>1056036.82</v>
      </c>
      <c r="D189" s="18">
        <v>1692297.51</v>
      </c>
    </row>
    <row r="190" spans="1:4" ht="15">
      <c r="A190" s="10" t="s">
        <v>1543</v>
      </c>
      <c r="B190" s="5" t="s">
        <v>903</v>
      </c>
      <c r="C190" s="18">
        <v>1293354.52</v>
      </c>
      <c r="D190" s="18">
        <v>1039075.14</v>
      </c>
    </row>
    <row r="191" spans="1:4" ht="15">
      <c r="A191" s="10" t="s">
        <v>2604</v>
      </c>
      <c r="B191" s="5" t="s">
        <v>622</v>
      </c>
      <c r="C191" s="18">
        <v>3518820.64</v>
      </c>
      <c r="D191" s="18">
        <v>4475397.02</v>
      </c>
    </row>
    <row r="192" spans="1:4" ht="15">
      <c r="A192" s="10" t="s">
        <v>506</v>
      </c>
      <c r="B192" s="5" t="s">
        <v>99</v>
      </c>
      <c r="C192" s="18">
        <v>369372.37</v>
      </c>
      <c r="D192" s="18">
        <v>387375.25</v>
      </c>
    </row>
    <row r="193" spans="1:4" ht="15">
      <c r="A193" s="10" t="s">
        <v>1878</v>
      </c>
      <c r="B193" s="5" t="s">
        <v>2939</v>
      </c>
      <c r="C193" s="18">
        <v>919315.67</v>
      </c>
      <c r="D193" s="18">
        <v>1872311.91</v>
      </c>
    </row>
    <row r="194" spans="1:4" ht="15">
      <c r="A194" s="10" t="s">
        <v>2811</v>
      </c>
      <c r="B194" s="5" t="s">
        <v>1363</v>
      </c>
      <c r="C194" s="18">
        <v>1371070.64</v>
      </c>
      <c r="D194" s="18">
        <v>2280273</v>
      </c>
    </row>
    <row r="195" spans="1:4" ht="15">
      <c r="A195" s="10" t="s">
        <v>1337</v>
      </c>
      <c r="B195" s="5" t="s">
        <v>1428</v>
      </c>
      <c r="C195" s="18">
        <v>1953.88</v>
      </c>
      <c r="D195" s="18">
        <v>1654788.3299999998</v>
      </c>
    </row>
    <row r="196" spans="1:4" ht="15">
      <c r="A196" s="10" t="s">
        <v>3154</v>
      </c>
      <c r="B196" s="5" t="s">
        <v>2272</v>
      </c>
      <c r="C196" s="18">
        <v>103616.62</v>
      </c>
      <c r="D196" s="18">
        <v>1658858.17</v>
      </c>
    </row>
    <row r="197" spans="1:4" ht="15">
      <c r="A197" s="10" t="s">
        <v>863</v>
      </c>
      <c r="B197" s="5" t="s">
        <v>2728</v>
      </c>
      <c r="C197" s="18">
        <v>2889691.76</v>
      </c>
      <c r="D197" s="18">
        <v>2903499.77</v>
      </c>
    </row>
    <row r="198" spans="1:4" ht="15">
      <c r="A198" s="10" t="s">
        <v>2597</v>
      </c>
      <c r="B198" s="5" t="s">
        <v>956</v>
      </c>
      <c r="C198" s="18">
        <v>1411867.61</v>
      </c>
      <c r="D198" s="18">
        <v>1268412.43</v>
      </c>
    </row>
    <row r="199" spans="1:4" ht="15">
      <c r="A199" s="10" t="s">
        <v>1534</v>
      </c>
      <c r="B199" s="5" t="s">
        <v>1663</v>
      </c>
      <c r="C199" s="18">
        <v>850910.05</v>
      </c>
      <c r="D199" s="18">
        <v>979458.19</v>
      </c>
    </row>
    <row r="200" spans="1:4" ht="15">
      <c r="A200" s="10" t="s">
        <v>2886</v>
      </c>
      <c r="B200" s="5" t="s">
        <v>2155</v>
      </c>
      <c r="C200" s="18">
        <v>248952.16</v>
      </c>
      <c r="D200" s="18">
        <v>21283.73</v>
      </c>
    </row>
    <row r="201" spans="1:4" ht="15">
      <c r="A201" s="10" t="s">
        <v>1015</v>
      </c>
      <c r="B201" s="5" t="s">
        <v>894</v>
      </c>
      <c r="C201" s="18">
        <v>2173829.89</v>
      </c>
      <c r="D201" s="18">
        <v>2976772.51</v>
      </c>
    </row>
    <row r="202" spans="1:4" ht="15">
      <c r="A202" s="10" t="s">
        <v>2361</v>
      </c>
      <c r="B202" s="5" t="s">
        <v>353</v>
      </c>
      <c r="C202" s="18">
        <v>1427627.2</v>
      </c>
      <c r="D202" s="18">
        <v>3202489.32</v>
      </c>
    </row>
    <row r="203" spans="1:4" ht="15">
      <c r="A203" s="10" t="s">
        <v>172</v>
      </c>
      <c r="B203" s="5" t="s">
        <v>289</v>
      </c>
      <c r="C203" s="18">
        <v>12001949.09</v>
      </c>
      <c r="D203" s="18">
        <v>14401966.68</v>
      </c>
    </row>
    <row r="204" spans="1:4" ht="15">
      <c r="A204" s="10" t="s">
        <v>787</v>
      </c>
      <c r="B204" s="5" t="s">
        <v>1538</v>
      </c>
      <c r="C204" s="18">
        <v>789027.93</v>
      </c>
      <c r="D204" s="18">
        <v>447377.26</v>
      </c>
    </row>
    <row r="205" spans="1:4" ht="15">
      <c r="A205" s="10" t="s">
        <v>1736</v>
      </c>
      <c r="B205" s="5" t="s">
        <v>2905</v>
      </c>
      <c r="C205" s="18">
        <v>1982341.25</v>
      </c>
      <c r="D205" s="18">
        <v>1326520.57</v>
      </c>
    </row>
    <row r="206" spans="1:4" ht="15">
      <c r="A206" s="10" t="s">
        <v>262</v>
      </c>
      <c r="B206" s="5" t="s">
        <v>2468</v>
      </c>
      <c r="C206" s="18">
        <v>1899406.31</v>
      </c>
      <c r="D206" s="18">
        <v>3014895.91</v>
      </c>
    </row>
    <row r="207" spans="1:4" ht="15">
      <c r="A207" s="10" t="s">
        <v>2046</v>
      </c>
      <c r="B207" s="5" t="s">
        <v>2701</v>
      </c>
      <c r="C207" s="18">
        <v>1947425.74</v>
      </c>
      <c r="D207" s="18">
        <v>2734443.55</v>
      </c>
    </row>
    <row r="208" spans="1:4" ht="15">
      <c r="A208" s="10" t="s">
        <v>610</v>
      </c>
      <c r="B208" s="5" t="s">
        <v>1353</v>
      </c>
      <c r="C208" s="18">
        <v>0</v>
      </c>
      <c r="D208" s="18">
        <v>728967.98</v>
      </c>
    </row>
    <row r="209" spans="1:4" ht="15">
      <c r="A209" s="10" t="s">
        <v>1962</v>
      </c>
      <c r="B209" s="5" t="s">
        <v>1707</v>
      </c>
      <c r="C209" s="18">
        <v>641.43</v>
      </c>
      <c r="D209" s="18">
        <v>410369.48</v>
      </c>
    </row>
    <row r="210" spans="1:4" ht="15">
      <c r="A210" s="10" t="s">
        <v>90</v>
      </c>
      <c r="B210" s="5" t="s">
        <v>57</v>
      </c>
      <c r="C210" s="18">
        <v>15250</v>
      </c>
      <c r="D210" s="18">
        <v>15250</v>
      </c>
    </row>
    <row r="211" spans="1:4" ht="15">
      <c r="A211" s="10" t="s">
        <v>2294</v>
      </c>
      <c r="B211" s="5" t="s">
        <v>1695</v>
      </c>
      <c r="C211" s="18">
        <v>0</v>
      </c>
      <c r="D211" s="18">
        <v>18537.69</v>
      </c>
    </row>
    <row r="212" spans="1:4" ht="15">
      <c r="A212" s="10" t="s">
        <v>1140</v>
      </c>
      <c r="B212" s="5" t="s">
        <v>2460</v>
      </c>
      <c r="C212" s="18">
        <v>1318897.51</v>
      </c>
      <c r="D212" s="18">
        <v>5546992.15</v>
      </c>
    </row>
    <row r="213" spans="1:4" ht="15">
      <c r="A213" s="10" t="s">
        <v>2084</v>
      </c>
      <c r="B213" s="5" t="s">
        <v>439</v>
      </c>
      <c r="C213" s="18">
        <v>269840.77</v>
      </c>
      <c r="D213" s="18">
        <v>1116727.3</v>
      </c>
    </row>
    <row r="214" spans="1:4" ht="15">
      <c r="A214" s="10" t="s">
        <v>303</v>
      </c>
      <c r="B214" s="5" t="s">
        <v>1486</v>
      </c>
      <c r="C214" s="18">
        <v>2097844.26</v>
      </c>
      <c r="D214" s="18">
        <v>12795751.82</v>
      </c>
    </row>
    <row r="215" spans="1:4" ht="15">
      <c r="A215" s="10" t="s">
        <v>1752</v>
      </c>
      <c r="B215" s="5" t="s">
        <v>1378</v>
      </c>
      <c r="C215" s="18">
        <v>402016</v>
      </c>
      <c r="D215" s="18">
        <v>619070.01</v>
      </c>
    </row>
    <row r="216" spans="1:4" ht="15">
      <c r="A216" s="10" t="s">
        <v>799</v>
      </c>
      <c r="B216" s="5" t="s">
        <v>1851</v>
      </c>
      <c r="C216" s="18">
        <v>2778722</v>
      </c>
      <c r="D216" s="18">
        <v>2026359.74</v>
      </c>
    </row>
    <row r="217" spans="1:4" ht="15">
      <c r="A217" s="10" t="s">
        <v>2257</v>
      </c>
      <c r="B217" s="5" t="s">
        <v>2330</v>
      </c>
      <c r="C217" s="18">
        <v>753281.51</v>
      </c>
      <c r="D217" s="18">
        <v>2199459.95</v>
      </c>
    </row>
    <row r="218" spans="1:4" ht="15">
      <c r="A218" s="10" t="s">
        <v>64</v>
      </c>
      <c r="B218" s="5" t="s">
        <v>1806</v>
      </c>
      <c r="C218" s="18">
        <v>656020.07</v>
      </c>
      <c r="D218" s="18">
        <v>977278.57</v>
      </c>
    </row>
    <row r="219" spans="1:4" ht="15">
      <c r="A219" s="10" t="s">
        <v>1937</v>
      </c>
      <c r="B219" s="5" t="s">
        <v>1835</v>
      </c>
      <c r="C219" s="18">
        <v>16053718.49</v>
      </c>
      <c r="D219" s="18">
        <v>22168208.990000002</v>
      </c>
    </row>
    <row r="220" spans="1:4" ht="15">
      <c r="A220" s="10" t="s">
        <v>594</v>
      </c>
      <c r="B220" s="5" t="s">
        <v>2189</v>
      </c>
      <c r="C220" s="18">
        <v>670283.31</v>
      </c>
      <c r="D220" s="18">
        <v>2500212.67</v>
      </c>
    </row>
    <row r="221" spans="1:4" ht="15">
      <c r="A221" s="10" t="s">
        <v>2490</v>
      </c>
      <c r="B221" s="5" t="s">
        <v>2591</v>
      </c>
      <c r="C221" s="18">
        <v>179.94</v>
      </c>
      <c r="D221" s="18">
        <v>2200215.32</v>
      </c>
    </row>
    <row r="222" spans="1:4" ht="15">
      <c r="A222" s="10" t="s">
        <v>1414</v>
      </c>
      <c r="B222" s="5" t="s">
        <v>2777</v>
      </c>
      <c r="C222" s="18">
        <v>6423917.24</v>
      </c>
      <c r="D222" s="18">
        <v>6935292.42</v>
      </c>
    </row>
    <row r="223" spans="1:4" ht="15">
      <c r="A223" s="10" t="s">
        <v>204</v>
      </c>
      <c r="B223" s="5" t="s">
        <v>2847</v>
      </c>
      <c r="C223" s="18">
        <v>9677</v>
      </c>
      <c r="D223" s="18">
        <v>1187369.02</v>
      </c>
    </row>
    <row r="224" spans="1:4" ht="15">
      <c r="A224" s="10" t="s">
        <v>2383</v>
      </c>
      <c r="B224" s="5" t="s">
        <v>1128</v>
      </c>
      <c r="C224" s="18">
        <v>10420682.08</v>
      </c>
      <c r="D224" s="18">
        <v>9604616.290000001</v>
      </c>
    </row>
    <row r="225" spans="1:4" ht="15">
      <c r="A225" s="10" t="s">
        <v>491</v>
      </c>
      <c r="B225" s="5" t="s">
        <v>164</v>
      </c>
      <c r="C225" s="18">
        <v>9290964.21</v>
      </c>
      <c r="D225" s="18">
        <v>16375742.46</v>
      </c>
    </row>
    <row r="226" spans="1:4" ht="15">
      <c r="A226" s="10" t="s">
        <v>1855</v>
      </c>
      <c r="B226" s="5" t="s">
        <v>459</v>
      </c>
      <c r="C226" s="18">
        <v>6952100.48</v>
      </c>
      <c r="D226" s="18">
        <v>11420232.57</v>
      </c>
    </row>
    <row r="227" spans="1:4" ht="15">
      <c r="A227" s="10" t="s">
        <v>366</v>
      </c>
      <c r="B227" s="5" t="s">
        <v>2036</v>
      </c>
      <c r="C227" s="18">
        <v>8340231.65</v>
      </c>
      <c r="D227" s="18">
        <v>12210158.77</v>
      </c>
    </row>
    <row r="228" spans="1:4" ht="15">
      <c r="A228" s="10" t="s">
        <v>2148</v>
      </c>
      <c r="B228" s="5" t="s">
        <v>55</v>
      </c>
      <c r="C228" s="18">
        <v>4577977.67</v>
      </c>
      <c r="D228" s="18">
        <v>11734983.86</v>
      </c>
    </row>
    <row r="229" spans="1:4" ht="15">
      <c r="A229" s="10" t="s">
        <v>698</v>
      </c>
      <c r="B229" s="5" t="s">
        <v>1630</v>
      </c>
      <c r="C229" s="18">
        <v>1522746.79</v>
      </c>
      <c r="D229" s="18">
        <v>1652630.5</v>
      </c>
    </row>
    <row r="230" spans="1:4" ht="15">
      <c r="A230" s="10" t="s">
        <v>1633</v>
      </c>
      <c r="B230" s="5" t="s">
        <v>2458</v>
      </c>
      <c r="C230" s="18">
        <v>88272.61</v>
      </c>
      <c r="D230" s="18">
        <v>267386.21</v>
      </c>
    </row>
    <row r="231" spans="1:4" ht="15">
      <c r="A231" s="10" t="s">
        <v>1310</v>
      </c>
      <c r="B231" s="5" t="s">
        <v>3092</v>
      </c>
      <c r="C231" s="18">
        <v>809616.85</v>
      </c>
      <c r="D231" s="18">
        <v>3142165.97</v>
      </c>
    </row>
    <row r="232" spans="1:4" ht="15">
      <c r="A232" s="10" t="s">
        <v>2784</v>
      </c>
      <c r="B232" s="5" t="s">
        <v>3113</v>
      </c>
      <c r="C232" s="18">
        <v>9748965.95</v>
      </c>
      <c r="D232" s="18">
        <v>20818627.71</v>
      </c>
    </row>
    <row r="233" spans="1:4" ht="15">
      <c r="A233" s="10" t="s">
        <v>1839</v>
      </c>
      <c r="B233" s="5" t="s">
        <v>834</v>
      </c>
      <c r="C233" s="18">
        <v>4980941.98</v>
      </c>
      <c r="D233" s="18">
        <v>5814967.48</v>
      </c>
    </row>
    <row r="234" spans="1:4" ht="15">
      <c r="A234" s="10" t="s">
        <v>484</v>
      </c>
      <c r="B234" s="5" t="s">
        <v>1029</v>
      </c>
      <c r="C234" s="18">
        <v>7233083.2</v>
      </c>
      <c r="D234" s="18">
        <v>15259758.17</v>
      </c>
    </row>
    <row r="235" spans="1:4" ht="15">
      <c r="A235" s="11"/>
      <c r="B235" s="8" t="s">
        <v>3265</v>
      </c>
      <c r="C235" s="16">
        <f>SUM(C236:C310)</f>
        <v>219557205.48000002</v>
      </c>
      <c r="D235" s="16">
        <f>SUM(D236:D310)</f>
        <v>364174815.36</v>
      </c>
    </row>
    <row r="236" spans="1:4" ht="15">
      <c r="A236" s="10" t="s">
        <v>1720</v>
      </c>
      <c r="B236" s="5" t="s">
        <v>496</v>
      </c>
      <c r="C236" s="18">
        <v>94344162.29</v>
      </c>
      <c r="D236" s="18">
        <v>123827449.77</v>
      </c>
    </row>
    <row r="237" spans="1:4" ht="15">
      <c r="A237" s="10" t="s">
        <v>576</v>
      </c>
      <c r="B237" s="5" t="s">
        <v>3099</v>
      </c>
      <c r="C237" s="18">
        <v>1099961.67</v>
      </c>
      <c r="D237" s="18">
        <v>0</v>
      </c>
    </row>
    <row r="238" spans="1:4" ht="15">
      <c r="A238" s="10" t="s">
        <v>281</v>
      </c>
      <c r="B238" s="5" t="s">
        <v>2291</v>
      </c>
      <c r="C238" s="18">
        <v>0</v>
      </c>
      <c r="D238" s="18">
        <v>0</v>
      </c>
    </row>
    <row r="239" spans="1:4" ht="15">
      <c r="A239" s="10" t="s">
        <v>1238</v>
      </c>
      <c r="B239" s="5" t="s">
        <v>2967</v>
      </c>
      <c r="C239" s="18">
        <v>0</v>
      </c>
      <c r="D239" s="18">
        <v>0</v>
      </c>
    </row>
    <row r="240" spans="1:4" ht="15">
      <c r="A240" s="10" t="s">
        <v>3218</v>
      </c>
      <c r="B240" s="5" t="s">
        <v>260</v>
      </c>
      <c r="C240" s="18">
        <v>0</v>
      </c>
      <c r="D240" s="18">
        <v>0</v>
      </c>
    </row>
    <row r="241" spans="1:4" ht="15">
      <c r="A241" s="10" t="s">
        <v>918</v>
      </c>
      <c r="B241" s="5" t="s">
        <v>2347</v>
      </c>
      <c r="C241" s="18">
        <v>0</v>
      </c>
      <c r="D241" s="18">
        <v>0</v>
      </c>
    </row>
    <row r="242" spans="1:4" ht="15">
      <c r="A242" s="10" t="s">
        <v>1522</v>
      </c>
      <c r="B242" s="5" t="s">
        <v>960</v>
      </c>
      <c r="C242" s="18">
        <v>0</v>
      </c>
      <c r="D242" s="18">
        <v>0</v>
      </c>
    </row>
    <row r="243" spans="1:4" ht="15">
      <c r="A243" s="10" t="s">
        <v>2581</v>
      </c>
      <c r="B243" s="5" t="s">
        <v>222</v>
      </c>
      <c r="C243" s="18">
        <v>0</v>
      </c>
      <c r="D243" s="18">
        <v>0</v>
      </c>
    </row>
    <row r="244" spans="1:4" ht="15">
      <c r="A244" s="10" t="s">
        <v>1032</v>
      </c>
      <c r="B244" s="5" t="s">
        <v>667</v>
      </c>
      <c r="C244" s="18">
        <v>0</v>
      </c>
      <c r="D244" s="18">
        <v>0</v>
      </c>
    </row>
    <row r="245" spans="1:4" ht="15">
      <c r="A245" s="10" t="s">
        <v>635</v>
      </c>
      <c r="B245" s="5" t="s">
        <v>729</v>
      </c>
      <c r="C245" s="18">
        <v>3423754.58</v>
      </c>
      <c r="D245" s="18">
        <v>12478107.99</v>
      </c>
    </row>
    <row r="246" spans="1:4" ht="15">
      <c r="A246" s="10" t="s">
        <v>2212</v>
      </c>
      <c r="B246" s="5" t="s">
        <v>444</v>
      </c>
      <c r="C246" s="18">
        <v>650086.78</v>
      </c>
      <c r="D246" s="18">
        <v>116059.95999999999</v>
      </c>
    </row>
    <row r="247" spans="1:4" ht="15">
      <c r="A247" s="10" t="s">
        <v>324</v>
      </c>
      <c r="B247" s="5" t="s">
        <v>439</v>
      </c>
      <c r="C247" s="18">
        <v>659610.96</v>
      </c>
      <c r="D247" s="18">
        <v>523540.77</v>
      </c>
    </row>
    <row r="248" spans="1:4" ht="15">
      <c r="A248" s="10" t="s">
        <v>1915</v>
      </c>
      <c r="B248" s="5" t="s">
        <v>2178</v>
      </c>
      <c r="C248" s="18">
        <v>2295731.93</v>
      </c>
      <c r="D248" s="18">
        <v>2938475.86</v>
      </c>
    </row>
    <row r="249" spans="1:4" ht="15">
      <c r="A249" s="10" t="s">
        <v>450</v>
      </c>
      <c r="B249" s="5" t="s">
        <v>583</v>
      </c>
      <c r="C249" s="18">
        <v>985801.87</v>
      </c>
      <c r="D249" s="18">
        <v>1056206.64</v>
      </c>
    </row>
    <row r="250" spans="1:4" ht="15">
      <c r="A250" s="10" t="s">
        <v>2416</v>
      </c>
      <c r="B250" s="5" t="s">
        <v>96</v>
      </c>
      <c r="C250" s="18">
        <v>3519117.07</v>
      </c>
      <c r="D250" s="18">
        <v>4624598.28</v>
      </c>
    </row>
    <row r="251" spans="1:4" ht="15">
      <c r="A251" s="10" t="s">
        <v>132</v>
      </c>
      <c r="B251" s="5" t="s">
        <v>2127</v>
      </c>
      <c r="C251" s="18">
        <v>944318.64</v>
      </c>
      <c r="D251" s="18">
        <v>980495.09</v>
      </c>
    </row>
    <row r="252" spans="1:4" ht="15">
      <c r="A252" s="10" t="s">
        <v>2873</v>
      </c>
      <c r="B252" s="5" t="s">
        <v>3145</v>
      </c>
      <c r="C252" s="18">
        <v>384813.16</v>
      </c>
      <c r="D252" s="18">
        <v>250994.95</v>
      </c>
    </row>
    <row r="253" spans="1:4" ht="15">
      <c r="A253" s="10" t="s">
        <v>1106</v>
      </c>
      <c r="B253" s="5" t="s">
        <v>1639</v>
      </c>
      <c r="C253" s="18">
        <v>0</v>
      </c>
      <c r="D253" s="18">
        <v>49.6</v>
      </c>
    </row>
    <row r="254" spans="1:4" ht="15">
      <c r="A254" s="10" t="s">
        <v>337</v>
      </c>
      <c r="B254" s="5" t="s">
        <v>141</v>
      </c>
      <c r="C254" s="18">
        <v>204620.2</v>
      </c>
      <c r="D254" s="18">
        <v>1920709.87</v>
      </c>
    </row>
    <row r="255" spans="1:4" ht="15">
      <c r="A255" s="10" t="s">
        <v>2231</v>
      </c>
      <c r="B255" s="5" t="s">
        <v>427</v>
      </c>
      <c r="C255" s="18">
        <v>13881074.81</v>
      </c>
      <c r="D255" s="18">
        <v>7857101.18</v>
      </c>
    </row>
    <row r="256" spans="1:4" ht="15">
      <c r="A256" s="10" t="s">
        <v>673</v>
      </c>
      <c r="B256" s="5" t="s">
        <v>2807</v>
      </c>
      <c r="C256" s="18">
        <v>7921.78</v>
      </c>
      <c r="D256" s="18">
        <v>7201345.3</v>
      </c>
    </row>
    <row r="257" spans="1:4" ht="15">
      <c r="A257" s="10" t="s">
        <v>1711</v>
      </c>
      <c r="B257" s="5" t="s">
        <v>2145</v>
      </c>
      <c r="C257" s="18">
        <v>1299728.3</v>
      </c>
      <c r="D257" s="18">
        <v>1703573.8</v>
      </c>
    </row>
    <row r="258" spans="1:4" ht="15">
      <c r="A258" s="10" t="s">
        <v>124</v>
      </c>
      <c r="B258" s="5" t="s">
        <v>3195</v>
      </c>
      <c r="C258" s="18">
        <v>1265383.22</v>
      </c>
      <c r="D258" s="18">
        <v>4563432.79</v>
      </c>
    </row>
    <row r="259" spans="1:4" ht="15">
      <c r="A259" s="10" t="s">
        <v>2402</v>
      </c>
      <c r="B259" s="5" t="s">
        <v>2207</v>
      </c>
      <c r="C259" s="18">
        <v>2141087.09</v>
      </c>
      <c r="D259" s="18">
        <v>4953843.24</v>
      </c>
    </row>
    <row r="260" spans="1:4" ht="15">
      <c r="A260" s="10" t="s">
        <v>421</v>
      </c>
      <c r="B260" s="5" t="s">
        <v>1585</v>
      </c>
      <c r="C260" s="18">
        <v>253866.01</v>
      </c>
      <c r="D260" s="18">
        <v>3955039.43</v>
      </c>
    </row>
    <row r="261" spans="1:4" ht="15">
      <c r="A261" s="10" t="s">
        <v>1893</v>
      </c>
      <c r="B261" s="5" t="s">
        <v>71</v>
      </c>
      <c r="C261" s="18">
        <v>30455.7</v>
      </c>
      <c r="D261" s="18">
        <v>5911425.66</v>
      </c>
    </row>
    <row r="262" spans="1:4" ht="15">
      <c r="A262" s="10" t="s">
        <v>1572</v>
      </c>
      <c r="B262" s="5" t="s">
        <v>460</v>
      </c>
      <c r="C262" s="18">
        <v>71053.61</v>
      </c>
      <c r="D262" s="18">
        <v>1565668.6600000001</v>
      </c>
    </row>
    <row r="263" spans="1:4" ht="15">
      <c r="A263" s="10" t="s">
        <v>2545</v>
      </c>
      <c r="B263" s="5" t="s">
        <v>349</v>
      </c>
      <c r="C263" s="18">
        <v>8138368.16</v>
      </c>
      <c r="D263" s="18">
        <v>5711332.21</v>
      </c>
    </row>
    <row r="264" spans="1:4" ht="15">
      <c r="A264" s="10" t="s">
        <v>3181</v>
      </c>
      <c r="B264" s="5" t="s">
        <v>1280</v>
      </c>
      <c r="C264" s="18">
        <v>3591336.46</v>
      </c>
      <c r="D264" s="18">
        <v>16969476.92</v>
      </c>
    </row>
    <row r="265" spans="1:4" ht="15">
      <c r="A265" s="10" t="s">
        <v>979</v>
      </c>
      <c r="B265" s="5" t="s">
        <v>61</v>
      </c>
      <c r="C265" s="18">
        <v>809659.25</v>
      </c>
      <c r="D265" s="18">
        <v>3670208.6</v>
      </c>
    </row>
    <row r="266" spans="1:4" ht="15">
      <c r="A266" s="10" t="s">
        <v>2628</v>
      </c>
      <c r="B266" s="5" t="s">
        <v>2878</v>
      </c>
      <c r="C266" s="18">
        <v>66929.56</v>
      </c>
      <c r="D266" s="18">
        <v>210761.97</v>
      </c>
    </row>
    <row r="267" spans="1:4" ht="15">
      <c r="A267" s="10" t="s">
        <v>1259</v>
      </c>
      <c r="B267" s="5" t="s">
        <v>1352</v>
      </c>
      <c r="C267" s="18">
        <v>1165709.06</v>
      </c>
      <c r="D267" s="18">
        <v>11115940.81</v>
      </c>
    </row>
    <row r="268" spans="1:4" ht="15">
      <c r="A268" s="10" t="s">
        <v>2971</v>
      </c>
      <c r="B268" s="5" t="s">
        <v>2992</v>
      </c>
      <c r="C268" s="18">
        <v>64178.24</v>
      </c>
      <c r="D268" s="18">
        <v>4872893.73</v>
      </c>
    </row>
    <row r="269" spans="1:4" ht="15">
      <c r="A269" s="10" t="s">
        <v>1195</v>
      </c>
      <c r="B269" s="5" t="s">
        <v>796</v>
      </c>
      <c r="C269" s="18">
        <v>38467.72</v>
      </c>
      <c r="D269" s="18">
        <v>7700295.95</v>
      </c>
    </row>
    <row r="270" spans="1:4" ht="15">
      <c r="A270" s="10" t="s">
        <v>2476</v>
      </c>
      <c r="B270" s="5" t="s">
        <v>807</v>
      </c>
      <c r="C270" s="18">
        <v>69981.65</v>
      </c>
      <c r="D270" s="18">
        <v>444359.49</v>
      </c>
    </row>
    <row r="271" spans="1:4" ht="15">
      <c r="A271" s="10" t="s">
        <v>1508</v>
      </c>
      <c r="B271" s="5" t="s">
        <v>697</v>
      </c>
      <c r="C271" s="18">
        <v>20948.63</v>
      </c>
      <c r="D271" s="18">
        <v>187284.06</v>
      </c>
    </row>
    <row r="272" spans="1:4" ht="15">
      <c r="A272" s="10" t="s">
        <v>2017</v>
      </c>
      <c r="B272" s="5" t="s">
        <v>1864</v>
      </c>
      <c r="C272" s="18">
        <v>19341924.73</v>
      </c>
      <c r="D272" s="18">
        <v>17458020.08</v>
      </c>
    </row>
    <row r="273" spans="1:4" ht="15">
      <c r="A273" s="10" t="s">
        <v>544</v>
      </c>
      <c r="B273" s="5" t="s">
        <v>1381</v>
      </c>
      <c r="C273" s="18">
        <v>5723.86</v>
      </c>
      <c r="D273" s="18">
        <v>118942.29</v>
      </c>
    </row>
    <row r="274" spans="1:4" ht="15">
      <c r="A274" s="10" t="s">
        <v>1296</v>
      </c>
      <c r="B274" s="5" t="s">
        <v>3219</v>
      </c>
      <c r="C274" s="18">
        <v>6294069.95</v>
      </c>
      <c r="D274" s="18">
        <v>9825278.02</v>
      </c>
    </row>
    <row r="275" spans="1:4" ht="15">
      <c r="A275" s="10" t="s">
        <v>2661</v>
      </c>
      <c r="B275" s="5" t="s">
        <v>2304</v>
      </c>
      <c r="C275" s="18">
        <v>1599609.37</v>
      </c>
      <c r="D275" s="18">
        <v>5217752.5600000005</v>
      </c>
    </row>
    <row r="276" spans="1:4" ht="15">
      <c r="A276" s="10" t="s">
        <v>993</v>
      </c>
      <c r="B276" s="5" t="s">
        <v>145</v>
      </c>
      <c r="C276" s="18">
        <v>543398.82</v>
      </c>
      <c r="D276" s="18">
        <v>5444706.2</v>
      </c>
    </row>
    <row r="277" spans="1:4" ht="15">
      <c r="A277" s="10" t="s">
        <v>3200</v>
      </c>
      <c r="B277" s="5" t="s">
        <v>2796</v>
      </c>
      <c r="C277" s="18">
        <v>901636.48</v>
      </c>
      <c r="D277" s="18">
        <v>2929525.73</v>
      </c>
    </row>
    <row r="278" spans="1:4" ht="15">
      <c r="A278" s="10" t="s">
        <v>1469</v>
      </c>
      <c r="B278" s="5" t="s">
        <v>1346</v>
      </c>
      <c r="C278" s="18">
        <v>13377.64</v>
      </c>
      <c r="D278" s="18">
        <v>212401.46</v>
      </c>
    </row>
    <row r="279" spans="1:4" ht="15">
      <c r="A279" s="10" t="s">
        <v>2447</v>
      </c>
      <c r="B279" s="5" t="s">
        <v>1223</v>
      </c>
      <c r="C279" s="18">
        <v>3673923.37</v>
      </c>
      <c r="D279" s="18">
        <v>7079156.41</v>
      </c>
    </row>
    <row r="280" spans="1:4" ht="15">
      <c r="A280" s="10" t="s">
        <v>1180</v>
      </c>
      <c r="B280" s="5" t="s">
        <v>2468</v>
      </c>
      <c r="C280" s="18">
        <v>17775552.34</v>
      </c>
      <c r="D280" s="18">
        <v>29061368.74</v>
      </c>
    </row>
    <row r="281" spans="1:4" ht="15">
      <c r="A281" s="10" t="s">
        <v>2955</v>
      </c>
      <c r="B281" s="5" t="s">
        <v>3243</v>
      </c>
      <c r="C281" s="18">
        <v>0</v>
      </c>
      <c r="D281" s="18">
        <v>1949087.87</v>
      </c>
    </row>
    <row r="282" spans="1:4" ht="15">
      <c r="A282" s="10" t="s">
        <v>14</v>
      </c>
      <c r="B282" s="5" t="s">
        <v>2276</v>
      </c>
      <c r="C282" s="18">
        <v>0</v>
      </c>
      <c r="D282" s="18">
        <v>1568734.56</v>
      </c>
    </row>
    <row r="283" spans="1:4" ht="15">
      <c r="A283" s="10" t="s">
        <v>2307</v>
      </c>
      <c r="B283" s="5" t="s">
        <v>193</v>
      </c>
      <c r="C283" s="18">
        <v>336094.33</v>
      </c>
      <c r="D283" s="18">
        <v>3528744.97</v>
      </c>
    </row>
    <row r="284" spans="1:4" ht="15">
      <c r="A284" s="10" t="s">
        <v>1587</v>
      </c>
      <c r="B284" s="5" t="s">
        <v>1210</v>
      </c>
      <c r="C284" s="18">
        <v>4860307.77</v>
      </c>
      <c r="D284" s="18">
        <v>11672563.440000001</v>
      </c>
    </row>
    <row r="285" spans="1:4" ht="15">
      <c r="A285" s="10" t="s">
        <v>2562</v>
      </c>
      <c r="B285" s="5" t="s">
        <v>1516</v>
      </c>
      <c r="C285" s="18">
        <v>22579515.51</v>
      </c>
      <c r="D285" s="18">
        <v>23694212.53</v>
      </c>
    </row>
    <row r="286" spans="1:4" ht="15">
      <c r="A286" s="10" t="s">
        <v>1107</v>
      </c>
      <c r="B286" s="5" t="s">
        <v>1111</v>
      </c>
      <c r="C286" s="18">
        <v>122612.76</v>
      </c>
      <c r="D286" s="18">
        <v>1072407.94</v>
      </c>
    </row>
    <row r="287" spans="1:4" ht="15">
      <c r="A287" s="10" t="s">
        <v>2874</v>
      </c>
      <c r="B287" s="5" t="s">
        <v>2502</v>
      </c>
      <c r="C287" s="18">
        <v>42452.62</v>
      </c>
      <c r="D287" s="18">
        <v>1814114.75</v>
      </c>
    </row>
    <row r="288" spans="1:4" ht="15">
      <c r="A288" s="10" t="s">
        <v>1376</v>
      </c>
      <c r="B288" s="5" t="s">
        <v>2400</v>
      </c>
      <c r="C288" s="18">
        <v>31892.05</v>
      </c>
      <c r="D288" s="18">
        <v>675624.68</v>
      </c>
    </row>
    <row r="289" spans="1:4" ht="15">
      <c r="A289" s="10" t="s">
        <v>2744</v>
      </c>
      <c r="B289" s="5" t="s">
        <v>1454</v>
      </c>
      <c r="C289" s="18">
        <v>6985.48</v>
      </c>
      <c r="D289" s="18">
        <v>373259.78</v>
      </c>
    </row>
    <row r="290" spans="1:4" ht="15">
      <c r="A290" s="10" t="s">
        <v>872</v>
      </c>
      <c r="B290" s="5" t="s">
        <v>2774</v>
      </c>
      <c r="C290" s="18">
        <v>0</v>
      </c>
      <c r="D290" s="18">
        <v>3168240.77</v>
      </c>
    </row>
    <row r="291" spans="1:4" ht="15">
      <c r="A291" s="10" t="s">
        <v>3052</v>
      </c>
      <c r="B291" s="5" t="s">
        <v>1039</v>
      </c>
      <c r="C291" s="18">
        <v>0</v>
      </c>
      <c r="D291" s="18">
        <v>0</v>
      </c>
    </row>
    <row r="292" spans="1:4" ht="15">
      <c r="A292" s="10" t="s">
        <v>325</v>
      </c>
      <c r="B292" s="5" t="s">
        <v>1837</v>
      </c>
      <c r="C292" s="18">
        <v>0</v>
      </c>
      <c r="D292" s="18">
        <v>0</v>
      </c>
    </row>
    <row r="293" spans="1:4" ht="15">
      <c r="A293" s="10" t="s">
        <v>2213</v>
      </c>
      <c r="B293" s="5" t="s">
        <v>270</v>
      </c>
      <c r="C293" s="18">
        <v>0</v>
      </c>
      <c r="D293" s="18">
        <v>0</v>
      </c>
    </row>
    <row r="294" spans="1:4" ht="15">
      <c r="A294" s="10" t="s">
        <v>2834</v>
      </c>
      <c r="B294" s="5" t="s">
        <v>212</v>
      </c>
      <c r="C294" s="18">
        <v>0</v>
      </c>
      <c r="D294" s="18">
        <v>0</v>
      </c>
    </row>
    <row r="295" spans="1:4" ht="15">
      <c r="A295" s="10" t="s">
        <v>1072</v>
      </c>
      <c r="B295" s="5" t="s">
        <v>2172</v>
      </c>
      <c r="C295" s="18">
        <v>0</v>
      </c>
      <c r="D295" s="18">
        <v>0</v>
      </c>
    </row>
    <row r="296" spans="1:4" ht="15">
      <c r="A296" s="10" t="s">
        <v>2546</v>
      </c>
      <c r="B296" s="5" t="s">
        <v>3075</v>
      </c>
      <c r="C296" s="18">
        <v>0</v>
      </c>
      <c r="D296" s="18">
        <v>0</v>
      </c>
    </row>
    <row r="297" spans="1:4" ht="15">
      <c r="A297" s="10" t="s">
        <v>1573</v>
      </c>
      <c r="B297" s="5" t="s">
        <v>2709</v>
      </c>
      <c r="C297" s="18">
        <v>0</v>
      </c>
      <c r="D297" s="18">
        <v>0</v>
      </c>
    </row>
    <row r="298" spans="1:4" ht="15">
      <c r="A298" s="10" t="s">
        <v>3102</v>
      </c>
      <c r="B298" s="5" t="s">
        <v>3254</v>
      </c>
      <c r="C298" s="18">
        <v>0</v>
      </c>
      <c r="D298" s="18">
        <v>0</v>
      </c>
    </row>
    <row r="299" spans="1:4" ht="15">
      <c r="A299" s="10" t="s">
        <v>907</v>
      </c>
      <c r="B299" s="5" t="s">
        <v>1519</v>
      </c>
      <c r="C299" s="18">
        <v>0</v>
      </c>
      <c r="D299" s="18">
        <v>0</v>
      </c>
    </row>
    <row r="300" spans="1:4" ht="15">
      <c r="A300" s="10" t="s">
        <v>2757</v>
      </c>
      <c r="B300" s="5" t="s">
        <v>2587</v>
      </c>
      <c r="C300" s="18">
        <v>0</v>
      </c>
      <c r="D300" s="18">
        <v>0</v>
      </c>
    </row>
    <row r="301" spans="1:4" ht="15">
      <c r="A301" s="10" t="s">
        <v>1390</v>
      </c>
      <c r="B301" s="5" t="s">
        <v>3168</v>
      </c>
      <c r="C301" s="18">
        <v>0</v>
      </c>
      <c r="D301" s="18">
        <v>0</v>
      </c>
    </row>
    <row r="302" spans="1:4" ht="15">
      <c r="A302" s="10" t="s">
        <v>1712</v>
      </c>
      <c r="B302" s="5" t="s">
        <v>1785</v>
      </c>
      <c r="C302" s="18">
        <v>0</v>
      </c>
      <c r="D302" s="18">
        <v>0</v>
      </c>
    </row>
    <row r="303" spans="1:4" ht="15">
      <c r="A303" s="10" t="s">
        <v>674</v>
      </c>
      <c r="B303" s="5" t="s">
        <v>144</v>
      </c>
      <c r="C303" s="18">
        <v>0</v>
      </c>
      <c r="D303" s="18">
        <v>0</v>
      </c>
    </row>
    <row r="304" spans="1:4" ht="15">
      <c r="A304" s="10" t="s">
        <v>47</v>
      </c>
      <c r="B304" s="5" t="s">
        <v>1504</v>
      </c>
      <c r="C304" s="18">
        <v>0</v>
      </c>
      <c r="D304" s="18">
        <v>0</v>
      </c>
    </row>
    <row r="305" spans="1:4" ht="15">
      <c r="A305" s="10" t="s">
        <v>2331</v>
      </c>
      <c r="B305" s="5" t="s">
        <v>3085</v>
      </c>
      <c r="C305" s="18">
        <v>0</v>
      </c>
      <c r="D305" s="18">
        <v>0</v>
      </c>
    </row>
    <row r="306" spans="1:4" ht="15">
      <c r="A306" s="10" t="s">
        <v>545</v>
      </c>
      <c r="B306" s="5" t="s">
        <v>185</v>
      </c>
      <c r="C306" s="18">
        <v>0</v>
      </c>
      <c r="D306" s="18">
        <v>0</v>
      </c>
    </row>
    <row r="307" spans="1:4" ht="15">
      <c r="A307" s="10" t="s">
        <v>2018</v>
      </c>
      <c r="B307" s="5" t="s">
        <v>2654</v>
      </c>
      <c r="C307" s="18">
        <v>0</v>
      </c>
      <c r="D307" s="18">
        <v>0</v>
      </c>
    </row>
    <row r="308" spans="1:4" ht="15">
      <c r="A308" s="10" t="s">
        <v>217</v>
      </c>
      <c r="B308" s="5" t="s">
        <v>2782</v>
      </c>
      <c r="C308" s="18">
        <v>0</v>
      </c>
      <c r="D308" s="18">
        <v>0</v>
      </c>
    </row>
    <row r="309" spans="1:4" ht="15">
      <c r="A309" s="10" t="s">
        <v>2103</v>
      </c>
      <c r="B309" s="5" t="s">
        <v>2511</v>
      </c>
      <c r="C309" s="18">
        <v>0</v>
      </c>
      <c r="D309" s="18">
        <v>0</v>
      </c>
    </row>
    <row r="310" spans="1:4" ht="15">
      <c r="A310" s="10" t="s">
        <v>740</v>
      </c>
      <c r="B310" s="5" t="s">
        <v>533</v>
      </c>
      <c r="C310" s="18">
        <v>0</v>
      </c>
      <c r="D310" s="18">
        <v>0</v>
      </c>
    </row>
    <row r="311" spans="1:4" ht="15">
      <c r="A311" s="11"/>
      <c r="B311" s="8" t="s">
        <v>3266</v>
      </c>
      <c r="C311" s="16">
        <f>SUM(C312:C382)</f>
        <v>121046190.81999996</v>
      </c>
      <c r="D311" s="16">
        <f>SUM(D312:D382)</f>
        <v>186778873.39</v>
      </c>
    </row>
    <row r="312" spans="1:4" ht="15">
      <c r="A312" s="10" t="s">
        <v>1765</v>
      </c>
      <c r="B312" s="5" t="s">
        <v>2858</v>
      </c>
      <c r="C312" s="18">
        <v>32792670.8</v>
      </c>
      <c r="D312" s="18">
        <v>41363249.81999999</v>
      </c>
    </row>
    <row r="313" spans="1:4" ht="15">
      <c r="A313" s="10" t="s">
        <v>1975</v>
      </c>
      <c r="B313" s="5" t="s">
        <v>701</v>
      </c>
      <c r="C313" s="18">
        <v>0</v>
      </c>
      <c r="D313" s="18">
        <v>0</v>
      </c>
    </row>
    <row r="314" spans="1:4" ht="15">
      <c r="A314" s="10" t="s">
        <v>1229</v>
      </c>
      <c r="B314" s="5" t="s">
        <v>3072</v>
      </c>
      <c r="C314" s="18">
        <v>0</v>
      </c>
      <c r="D314" s="18">
        <v>0</v>
      </c>
    </row>
    <row r="315" spans="1:4" ht="15">
      <c r="A315" s="10" t="s">
        <v>2689</v>
      </c>
      <c r="B315" s="5" t="s">
        <v>2755</v>
      </c>
      <c r="C315" s="18">
        <v>0</v>
      </c>
      <c r="D315" s="18">
        <v>0</v>
      </c>
    </row>
    <row r="316" spans="1:4" ht="15">
      <c r="A316" s="10" t="s">
        <v>814</v>
      </c>
      <c r="B316" s="5" t="s">
        <v>1174</v>
      </c>
      <c r="C316" s="18">
        <v>0</v>
      </c>
      <c r="D316" s="18">
        <v>0</v>
      </c>
    </row>
    <row r="317" spans="1:4" ht="15">
      <c r="A317" s="10" t="s">
        <v>675</v>
      </c>
      <c r="B317" s="5" t="s">
        <v>2070</v>
      </c>
      <c r="C317" s="18">
        <v>755672.4</v>
      </c>
      <c r="D317" s="18">
        <v>1131822.83</v>
      </c>
    </row>
    <row r="318" spans="1:4" ht="15">
      <c r="A318" s="10" t="s">
        <v>2232</v>
      </c>
      <c r="B318" s="5" t="s">
        <v>3091</v>
      </c>
      <c r="C318" s="18">
        <v>438560.29</v>
      </c>
      <c r="D318" s="18">
        <v>1525249.51</v>
      </c>
    </row>
    <row r="319" spans="1:4" ht="15">
      <c r="A319" s="10" t="s">
        <v>338</v>
      </c>
      <c r="B319" s="5" t="s">
        <v>962</v>
      </c>
      <c r="C319" s="18">
        <v>2940616.43</v>
      </c>
      <c r="D319" s="18">
        <v>2651616.48</v>
      </c>
    </row>
    <row r="320" spans="1:4" ht="15">
      <c r="A320" s="10" t="s">
        <v>1894</v>
      </c>
      <c r="B320" s="5" t="s">
        <v>1913</v>
      </c>
      <c r="C320" s="18">
        <v>13329.72</v>
      </c>
      <c r="D320" s="18">
        <v>19161.78</v>
      </c>
    </row>
    <row r="321" spans="1:4" ht="15">
      <c r="A321" s="10" t="s">
        <v>422</v>
      </c>
      <c r="B321" s="5" t="s">
        <v>203</v>
      </c>
      <c r="C321" s="18">
        <v>2344314.41</v>
      </c>
      <c r="D321" s="18">
        <v>2941942.74</v>
      </c>
    </row>
    <row r="322" spans="1:4" ht="15">
      <c r="A322" s="10" t="s">
        <v>2403</v>
      </c>
      <c r="B322" s="5" t="s">
        <v>839</v>
      </c>
      <c r="C322" s="18">
        <v>1867499.46</v>
      </c>
      <c r="D322" s="18">
        <v>4131622.49</v>
      </c>
    </row>
    <row r="323" spans="1:4" ht="15">
      <c r="A323" s="10" t="s">
        <v>125</v>
      </c>
      <c r="B323" s="5" t="s">
        <v>265</v>
      </c>
      <c r="C323" s="18">
        <v>1681962.51</v>
      </c>
      <c r="D323" s="18">
        <v>1631177.13</v>
      </c>
    </row>
    <row r="324" spans="1:4" ht="15">
      <c r="A324" s="10" t="s">
        <v>2835</v>
      </c>
      <c r="B324" s="5" t="s">
        <v>1872</v>
      </c>
      <c r="C324" s="18">
        <v>5531776.04</v>
      </c>
      <c r="D324" s="18">
        <v>6329740.84</v>
      </c>
    </row>
    <row r="325" spans="1:4" ht="15">
      <c r="A325" s="10" t="s">
        <v>1073</v>
      </c>
      <c r="B325" s="5" t="s">
        <v>2579</v>
      </c>
      <c r="C325" s="18">
        <v>572345.58</v>
      </c>
      <c r="D325" s="18">
        <v>874324.12</v>
      </c>
    </row>
    <row r="326" spans="1:4" ht="15">
      <c r="A326" s="10" t="s">
        <v>326</v>
      </c>
      <c r="B326" s="5" t="s">
        <v>1697</v>
      </c>
      <c r="C326" s="18">
        <v>671505.69</v>
      </c>
      <c r="D326" s="18">
        <v>1367239.3</v>
      </c>
    </row>
    <row r="327" spans="1:4" ht="15">
      <c r="A327" s="10" t="s">
        <v>2214</v>
      </c>
      <c r="B327" s="5" t="s">
        <v>2659</v>
      </c>
      <c r="C327" s="18">
        <v>19773.37</v>
      </c>
      <c r="D327" s="18">
        <v>0</v>
      </c>
    </row>
    <row r="328" spans="1:4" ht="15">
      <c r="A328" s="10" t="s">
        <v>636</v>
      </c>
      <c r="B328" s="5" t="s">
        <v>1584</v>
      </c>
      <c r="C328" s="18">
        <v>2383004.45</v>
      </c>
      <c r="D328" s="18">
        <v>2617549.67</v>
      </c>
    </row>
    <row r="329" spans="1:4" ht="15">
      <c r="A329" s="10" t="s">
        <v>1671</v>
      </c>
      <c r="B329" s="5" t="s">
        <v>857</v>
      </c>
      <c r="C329" s="18">
        <v>5437810.17</v>
      </c>
      <c r="D329" s="18">
        <v>7761034.91</v>
      </c>
    </row>
    <row r="330" spans="1:4" ht="15">
      <c r="A330" s="10" t="s">
        <v>133</v>
      </c>
      <c r="B330" s="5" t="s">
        <v>2770</v>
      </c>
      <c r="C330" s="18">
        <v>3011556.39</v>
      </c>
      <c r="D330" s="18">
        <v>4522817.67</v>
      </c>
    </row>
    <row r="331" spans="1:4" ht="15">
      <c r="A331" s="10" t="s">
        <v>2417</v>
      </c>
      <c r="B331" s="5" t="s">
        <v>2586</v>
      </c>
      <c r="C331" s="18">
        <v>2032926.5</v>
      </c>
      <c r="D331" s="18">
        <v>2595543.19</v>
      </c>
    </row>
    <row r="332" spans="1:4" ht="15">
      <c r="A332" s="10" t="s">
        <v>451</v>
      </c>
      <c r="B332" s="5" t="s">
        <v>2762</v>
      </c>
      <c r="C332" s="18">
        <v>658675.41</v>
      </c>
      <c r="D332" s="18">
        <v>1224467.6</v>
      </c>
    </row>
    <row r="333" spans="1:4" ht="15">
      <c r="A333" s="10" t="s">
        <v>1916</v>
      </c>
      <c r="B333" s="5" t="s">
        <v>399</v>
      </c>
      <c r="C333" s="18">
        <v>0</v>
      </c>
      <c r="D333" s="18">
        <v>323937.6</v>
      </c>
    </row>
    <row r="334" spans="1:4" ht="15">
      <c r="A334" s="10" t="s">
        <v>1588</v>
      </c>
      <c r="B334" s="5" t="s">
        <v>2184</v>
      </c>
      <c r="C334" s="18">
        <v>760172.02</v>
      </c>
      <c r="D334" s="18">
        <v>665348.62</v>
      </c>
    </row>
    <row r="335" spans="1:4" ht="15">
      <c r="A335" s="10" t="s">
        <v>2563</v>
      </c>
      <c r="B335" s="5" t="s">
        <v>1512</v>
      </c>
      <c r="C335" s="18">
        <v>1902254</v>
      </c>
      <c r="D335" s="18">
        <v>2165940.93</v>
      </c>
    </row>
    <row r="336" spans="1:4" ht="15">
      <c r="A336" s="10" t="s">
        <v>3201</v>
      </c>
      <c r="B336" s="5" t="s">
        <v>243</v>
      </c>
      <c r="C336" s="18">
        <v>527130.55</v>
      </c>
      <c r="D336" s="18">
        <v>1211667.46</v>
      </c>
    </row>
    <row r="337" spans="1:4" ht="15">
      <c r="A337" s="10" t="s">
        <v>994</v>
      </c>
      <c r="B337" s="5" t="s">
        <v>3148</v>
      </c>
      <c r="C337" s="18">
        <v>1379435.14</v>
      </c>
      <c r="D337" s="18">
        <v>2317924.19</v>
      </c>
    </row>
    <row r="338" spans="1:4" ht="15">
      <c r="A338" s="10" t="s">
        <v>2662</v>
      </c>
      <c r="B338" s="5" t="s">
        <v>306</v>
      </c>
      <c r="C338" s="18">
        <v>1624143.36</v>
      </c>
      <c r="D338" s="18">
        <v>2119555.96</v>
      </c>
    </row>
    <row r="339" spans="1:4" ht="15">
      <c r="A339" s="10" t="s">
        <v>1297</v>
      </c>
      <c r="B339" s="5" t="s">
        <v>838</v>
      </c>
      <c r="C339" s="18">
        <v>2284990.37</v>
      </c>
      <c r="D339" s="18">
        <v>1929287.89</v>
      </c>
    </row>
    <row r="340" spans="1:4" ht="15">
      <c r="A340" s="10" t="s">
        <v>2956</v>
      </c>
      <c r="B340" s="5" t="s">
        <v>769</v>
      </c>
      <c r="C340" s="18">
        <v>0</v>
      </c>
      <c r="D340" s="18">
        <v>475198.91</v>
      </c>
    </row>
    <row r="341" spans="1:4" ht="15">
      <c r="A341" s="10" t="s">
        <v>2448</v>
      </c>
      <c r="B341" s="5" t="s">
        <v>1769</v>
      </c>
      <c r="C341" s="18">
        <v>3308160.56</v>
      </c>
      <c r="D341" s="18">
        <v>3385253.46</v>
      </c>
    </row>
    <row r="342" spans="1:4" ht="15">
      <c r="A342" s="10" t="s">
        <v>1470</v>
      </c>
      <c r="B342" s="5" t="s">
        <v>27</v>
      </c>
      <c r="C342" s="18">
        <v>1577411.82</v>
      </c>
      <c r="D342" s="18">
        <v>2941866.79</v>
      </c>
    </row>
    <row r="343" spans="1:4" ht="15">
      <c r="A343" s="10" t="s">
        <v>2007</v>
      </c>
      <c r="B343" s="5" t="s">
        <v>139</v>
      </c>
      <c r="C343" s="18">
        <v>28141.56</v>
      </c>
      <c r="D343" s="18">
        <v>51808.43</v>
      </c>
    </row>
    <row r="344" spans="1:4" ht="15">
      <c r="A344" s="10" t="s">
        <v>530</v>
      </c>
      <c r="B344" s="5" t="s">
        <v>2475</v>
      </c>
      <c r="C344" s="18">
        <v>0</v>
      </c>
      <c r="D344" s="18">
        <v>247578.55</v>
      </c>
    </row>
    <row r="345" spans="1:4" ht="15">
      <c r="A345" s="10" t="s">
        <v>1260</v>
      </c>
      <c r="B345" s="5" t="s">
        <v>3107</v>
      </c>
      <c r="C345" s="18">
        <v>4354496.1</v>
      </c>
      <c r="D345" s="18">
        <v>6075810.01</v>
      </c>
    </row>
    <row r="346" spans="1:4" ht="15">
      <c r="A346" s="10" t="s">
        <v>2629</v>
      </c>
      <c r="B346" s="5" t="s">
        <v>2961</v>
      </c>
      <c r="C346" s="18">
        <v>3140492.31</v>
      </c>
      <c r="D346" s="18">
        <v>2763668.76</v>
      </c>
    </row>
    <row r="347" spans="1:4" ht="15">
      <c r="A347" s="10" t="s">
        <v>980</v>
      </c>
      <c r="B347" s="5" t="s">
        <v>1682</v>
      </c>
      <c r="C347" s="18">
        <v>3833235.58</v>
      </c>
      <c r="D347" s="18">
        <v>5825777.24</v>
      </c>
    </row>
    <row r="348" spans="1:4" ht="15">
      <c r="A348" s="10" t="s">
        <v>3182</v>
      </c>
      <c r="B348" s="5" t="s">
        <v>1136</v>
      </c>
      <c r="C348" s="18">
        <v>707664.66</v>
      </c>
      <c r="D348" s="18">
        <v>1146273.43</v>
      </c>
    </row>
    <row r="349" spans="1:4" ht="15">
      <c r="A349" s="10" t="s">
        <v>1509</v>
      </c>
      <c r="B349" s="5" t="s">
        <v>3066</v>
      </c>
      <c r="C349" s="18">
        <v>439063.7</v>
      </c>
      <c r="D349" s="18">
        <v>2716663.82</v>
      </c>
    </row>
    <row r="350" spans="1:4" ht="15">
      <c r="A350" s="10" t="s">
        <v>2477</v>
      </c>
      <c r="B350" s="5" t="s">
        <v>163</v>
      </c>
      <c r="C350" s="18">
        <v>868901.33</v>
      </c>
      <c r="D350" s="18">
        <v>1019936.82</v>
      </c>
    </row>
    <row r="351" spans="1:4" ht="15">
      <c r="A351" s="10" t="s">
        <v>1196</v>
      </c>
      <c r="B351" s="5" t="s">
        <v>1865</v>
      </c>
      <c r="C351" s="18">
        <v>0</v>
      </c>
      <c r="D351" s="18">
        <v>0</v>
      </c>
    </row>
    <row r="352" spans="1:4" ht="15">
      <c r="A352" s="10" t="s">
        <v>2972</v>
      </c>
      <c r="B352" s="5" t="s">
        <v>1723</v>
      </c>
      <c r="C352" s="18">
        <v>4950350.7</v>
      </c>
      <c r="D352" s="18">
        <v>2426443.83</v>
      </c>
    </row>
    <row r="353" spans="1:4" ht="15">
      <c r="A353" s="10" t="s">
        <v>48</v>
      </c>
      <c r="B353" s="5" t="s">
        <v>1810</v>
      </c>
      <c r="C353" s="18">
        <v>971533.47</v>
      </c>
      <c r="D353" s="18">
        <v>3657027.7</v>
      </c>
    </row>
    <row r="354" spans="1:4" ht="15">
      <c r="A354" s="10" t="s">
        <v>2332</v>
      </c>
      <c r="B354" s="5" t="s">
        <v>287</v>
      </c>
      <c r="C354" s="18">
        <v>1182317.42</v>
      </c>
      <c r="D354" s="18">
        <v>3529267.25</v>
      </c>
    </row>
    <row r="355" spans="1:4" ht="15">
      <c r="A355" s="10" t="s">
        <v>1074</v>
      </c>
      <c r="B355" s="5" t="s">
        <v>3010</v>
      </c>
      <c r="C355" s="18">
        <v>511814.1</v>
      </c>
      <c r="D355" s="18">
        <v>2817305.04</v>
      </c>
    </row>
    <row r="356" spans="1:4" ht="15">
      <c r="A356" s="10" t="s">
        <v>2836</v>
      </c>
      <c r="B356" s="5" t="s">
        <v>1205</v>
      </c>
      <c r="C356" s="18">
        <v>2226863.96</v>
      </c>
      <c r="D356" s="18">
        <v>1875681.62</v>
      </c>
    </row>
    <row r="357" spans="1:4" ht="15">
      <c r="A357" s="10" t="s">
        <v>1391</v>
      </c>
      <c r="B357" s="5" t="s">
        <v>2924</v>
      </c>
      <c r="C357" s="18">
        <v>529277.59</v>
      </c>
      <c r="D357" s="18">
        <v>1591463.28</v>
      </c>
    </row>
    <row r="358" spans="1:4" ht="15">
      <c r="A358" s="10" t="s">
        <v>2758</v>
      </c>
      <c r="B358" s="5" t="s">
        <v>2028</v>
      </c>
      <c r="C358" s="18">
        <v>643560.62</v>
      </c>
      <c r="D358" s="18">
        <v>1627316.97</v>
      </c>
    </row>
    <row r="359" spans="1:4" ht="15">
      <c r="A359" s="10" t="s">
        <v>908</v>
      </c>
      <c r="B359" s="5" t="s">
        <v>1224</v>
      </c>
      <c r="C359" s="18">
        <v>3296527.45</v>
      </c>
      <c r="D359" s="18">
        <v>2621978.31</v>
      </c>
    </row>
    <row r="360" spans="1:4" ht="15">
      <c r="A360" s="10" t="s">
        <v>3103</v>
      </c>
      <c r="B360" s="5" t="s">
        <v>1967</v>
      </c>
      <c r="C360" s="18">
        <v>368892.32</v>
      </c>
      <c r="D360" s="18">
        <v>425034.54</v>
      </c>
    </row>
    <row r="361" spans="1:4" ht="15">
      <c r="A361" s="10" t="s">
        <v>339</v>
      </c>
      <c r="B361" s="5" t="s">
        <v>2287</v>
      </c>
      <c r="C361" s="18">
        <v>57.73</v>
      </c>
      <c r="D361" s="18">
        <v>314251.35</v>
      </c>
    </row>
    <row r="362" spans="1:4" ht="15">
      <c r="A362" s="10" t="s">
        <v>2233</v>
      </c>
      <c r="B362" s="5" t="s">
        <v>3124</v>
      </c>
      <c r="C362" s="18">
        <v>793205.78</v>
      </c>
      <c r="D362" s="18">
        <v>2622237.06</v>
      </c>
    </row>
    <row r="363" spans="1:4" ht="15">
      <c r="A363" s="10" t="s">
        <v>2875</v>
      </c>
      <c r="B363" s="5" t="s">
        <v>895</v>
      </c>
      <c r="C363" s="18">
        <v>276793.79</v>
      </c>
      <c r="D363" s="18">
        <v>5490768.25</v>
      </c>
    </row>
    <row r="364" spans="1:4" ht="15">
      <c r="A364" s="10" t="s">
        <v>1108</v>
      </c>
      <c r="B364" s="5" t="s">
        <v>2098</v>
      </c>
      <c r="C364" s="18">
        <v>285014.1</v>
      </c>
      <c r="D364" s="18">
        <v>129129.25</v>
      </c>
    </row>
    <row r="365" spans="1:4" ht="15">
      <c r="A365" s="10" t="s">
        <v>2564</v>
      </c>
      <c r="B365" s="5" t="s">
        <v>86</v>
      </c>
      <c r="C365" s="18">
        <v>0</v>
      </c>
      <c r="D365" s="18">
        <v>2178264.58</v>
      </c>
    </row>
    <row r="366" spans="1:4" ht="15">
      <c r="A366" s="10" t="s">
        <v>1589</v>
      </c>
      <c r="B366" s="5" t="s">
        <v>2789</v>
      </c>
      <c r="C366" s="18">
        <v>607931.27</v>
      </c>
      <c r="D366" s="18">
        <v>648498.73</v>
      </c>
    </row>
    <row r="367" spans="1:4" ht="15">
      <c r="A367" s="10" t="s">
        <v>3053</v>
      </c>
      <c r="B367" s="5" t="s">
        <v>2623</v>
      </c>
      <c r="C367" s="18">
        <v>669789.13</v>
      </c>
      <c r="D367" s="18">
        <v>347410.89</v>
      </c>
    </row>
    <row r="368" spans="1:4" ht="15">
      <c r="A368" s="10" t="s">
        <v>873</v>
      </c>
      <c r="B368" s="5" t="s">
        <v>2717</v>
      </c>
      <c r="C368" s="18">
        <v>5584.99</v>
      </c>
      <c r="D368" s="18">
        <v>132422.95</v>
      </c>
    </row>
    <row r="369" spans="1:4" ht="15">
      <c r="A369" s="10" t="s">
        <v>2745</v>
      </c>
      <c r="B369" s="5" t="s">
        <v>2128</v>
      </c>
      <c r="C369" s="18">
        <v>24122.41</v>
      </c>
      <c r="D369" s="18">
        <v>757330.6</v>
      </c>
    </row>
    <row r="370" spans="1:4" ht="15">
      <c r="A370" s="10" t="s">
        <v>1377</v>
      </c>
      <c r="B370" s="5" t="s">
        <v>1970</v>
      </c>
      <c r="C370" s="18">
        <v>192535.27</v>
      </c>
      <c r="D370" s="18">
        <v>564099.37</v>
      </c>
    </row>
    <row r="371" spans="1:4" ht="15">
      <c r="A371" s="10" t="s">
        <v>1672</v>
      </c>
      <c r="B371" s="5" t="s">
        <v>1904</v>
      </c>
      <c r="C371" s="18">
        <v>2128195.9</v>
      </c>
      <c r="D371" s="18">
        <v>2615106.72</v>
      </c>
    </row>
    <row r="372" spans="1:4" ht="15">
      <c r="A372" s="10" t="s">
        <v>637</v>
      </c>
      <c r="B372" s="5" t="s">
        <v>143</v>
      </c>
      <c r="C372" s="18">
        <v>804311.02</v>
      </c>
      <c r="D372" s="18">
        <v>1326271.31</v>
      </c>
    </row>
    <row r="373" spans="1:4" ht="15">
      <c r="A373" s="10" t="s">
        <v>15</v>
      </c>
      <c r="B373" s="5" t="s">
        <v>521</v>
      </c>
      <c r="C373" s="18">
        <v>48089.04</v>
      </c>
      <c r="D373" s="18">
        <v>57095.11</v>
      </c>
    </row>
    <row r="374" spans="1:4" ht="15">
      <c r="A374" s="10" t="s">
        <v>2308</v>
      </c>
      <c r="B374" s="5" t="s">
        <v>815</v>
      </c>
      <c r="C374" s="18">
        <v>0</v>
      </c>
      <c r="D374" s="18">
        <v>118058.96</v>
      </c>
    </row>
    <row r="375" spans="1:4" ht="15">
      <c r="A375" s="10" t="s">
        <v>531</v>
      </c>
      <c r="B375" s="5" t="s">
        <v>1805</v>
      </c>
      <c r="C375" s="18">
        <v>381331.52</v>
      </c>
      <c r="D375" s="18">
        <v>1138384.95</v>
      </c>
    </row>
    <row r="376" spans="1:4" ht="15">
      <c r="A376" s="10" t="s">
        <v>2008</v>
      </c>
      <c r="B376" s="5" t="s">
        <v>870</v>
      </c>
      <c r="C376" s="18">
        <v>0.01</v>
      </c>
      <c r="D376" s="18">
        <v>3896656.5</v>
      </c>
    </row>
    <row r="377" spans="1:4" ht="15">
      <c r="A377" s="10" t="s">
        <v>245</v>
      </c>
      <c r="B377" s="5" t="s">
        <v>2991</v>
      </c>
      <c r="C377" s="18">
        <v>1933582.19</v>
      </c>
      <c r="D377" s="18">
        <v>12644543.83</v>
      </c>
    </row>
    <row r="378" spans="1:4" ht="15">
      <c r="A378" s="10" t="s">
        <v>2132</v>
      </c>
      <c r="B378" s="5" t="s">
        <v>901</v>
      </c>
      <c r="C378" s="18">
        <v>2058283.63</v>
      </c>
      <c r="D378" s="18">
        <v>811319.09</v>
      </c>
    </row>
    <row r="379" spans="1:4" ht="15">
      <c r="A379" s="10" t="s">
        <v>750</v>
      </c>
      <c r="B379" s="5" t="s">
        <v>2997</v>
      </c>
      <c r="C379" s="18">
        <v>1991896.27</v>
      </c>
      <c r="D379" s="18">
        <v>2600933.03</v>
      </c>
    </row>
    <row r="380" spans="1:4" ht="15">
      <c r="A380" s="10" t="s">
        <v>1800</v>
      </c>
      <c r="B380" s="5" t="s">
        <v>523</v>
      </c>
      <c r="C380" s="18">
        <v>1786008.52</v>
      </c>
      <c r="D380" s="18">
        <v>2299825.16</v>
      </c>
    </row>
    <row r="381" spans="1:4" ht="15">
      <c r="A381" s="10" t="s">
        <v>1298</v>
      </c>
      <c r="B381" s="5" t="s">
        <v>621</v>
      </c>
      <c r="C381" s="18">
        <v>1483944.26</v>
      </c>
      <c r="D381" s="18">
        <v>2427336.7800000003</v>
      </c>
    </row>
    <row r="382" spans="1:4" ht="15">
      <c r="A382" s="10" t="s">
        <v>2663</v>
      </c>
      <c r="B382" s="5" t="s">
        <v>2698</v>
      </c>
      <c r="C382" s="18">
        <v>1004683.68</v>
      </c>
      <c r="D382" s="18">
        <v>3015351.43</v>
      </c>
    </row>
    <row r="383" spans="1:4" ht="15">
      <c r="A383" s="11"/>
      <c r="B383" s="8" t="s">
        <v>3267</v>
      </c>
      <c r="C383" s="16">
        <f>SUM(C384:C455)</f>
        <v>161436974.76999995</v>
      </c>
      <c r="D383" s="16">
        <f>SUM(D384:D455)</f>
        <v>222757893.80999997</v>
      </c>
    </row>
    <row r="384" spans="1:4" ht="15">
      <c r="A384" s="10" t="s">
        <v>2316</v>
      </c>
      <c r="B384" s="5" t="s">
        <v>587</v>
      </c>
      <c r="C384" s="18">
        <v>23329498.01</v>
      </c>
      <c r="D384" s="18">
        <v>24063864.93</v>
      </c>
    </row>
    <row r="385" spans="1:4" ht="15">
      <c r="A385" s="10" t="s">
        <v>1772</v>
      </c>
      <c r="B385" s="5" t="s">
        <v>1027</v>
      </c>
      <c r="C385" s="18">
        <v>0</v>
      </c>
      <c r="D385" s="18">
        <v>0</v>
      </c>
    </row>
    <row r="386" spans="1:4" ht="15">
      <c r="A386" s="10" t="s">
        <v>423</v>
      </c>
      <c r="B386" s="5" t="s">
        <v>1485</v>
      </c>
      <c r="C386" s="18">
        <v>22114251.05</v>
      </c>
      <c r="D386" s="18"/>
    </row>
    <row r="387" spans="1:4" ht="15">
      <c r="A387" s="10" t="s">
        <v>2325</v>
      </c>
      <c r="B387" s="5" t="s">
        <v>231</v>
      </c>
      <c r="C387" s="18">
        <v>0</v>
      </c>
      <c r="D387" s="18">
        <v>0</v>
      </c>
    </row>
    <row r="388" spans="1:4" ht="15">
      <c r="A388" s="10" t="s">
        <v>2984</v>
      </c>
      <c r="B388" s="5" t="s">
        <v>2113</v>
      </c>
      <c r="C388" s="18">
        <v>0</v>
      </c>
      <c r="D388" s="18">
        <v>0</v>
      </c>
    </row>
    <row r="389" spans="1:4" ht="15">
      <c r="A389" s="10" t="s">
        <v>236</v>
      </c>
      <c r="B389" s="5" t="s">
        <v>3215</v>
      </c>
      <c r="C389" s="18">
        <v>769924.69</v>
      </c>
      <c r="D389" s="18">
        <v>0</v>
      </c>
    </row>
    <row r="390" spans="1:4" ht="15">
      <c r="A390" s="10" t="s">
        <v>1812</v>
      </c>
      <c r="B390" s="5" t="s">
        <v>1899</v>
      </c>
      <c r="C390" s="18">
        <v>0</v>
      </c>
      <c r="D390" s="18">
        <v>0</v>
      </c>
    </row>
    <row r="391" spans="1:4" ht="15">
      <c r="A391" s="10" t="s">
        <v>765</v>
      </c>
      <c r="B391" s="5" t="s">
        <v>2869</v>
      </c>
      <c r="C391" s="18">
        <v>2808744.07</v>
      </c>
      <c r="D391" s="18">
        <v>0</v>
      </c>
    </row>
    <row r="392" spans="1:4" ht="15">
      <c r="A392" s="10" t="s">
        <v>173</v>
      </c>
      <c r="B392" s="5" t="s">
        <v>2911</v>
      </c>
      <c r="C392" s="18">
        <v>7628717.43</v>
      </c>
      <c r="D392" s="18">
        <v>2905786.9699999997</v>
      </c>
    </row>
    <row r="393" spans="1:4" ht="15">
      <c r="A393" s="10" t="s">
        <v>1828</v>
      </c>
      <c r="B393" s="5" t="s">
        <v>707</v>
      </c>
      <c r="C393" s="18">
        <v>2584647.15</v>
      </c>
      <c r="D393" s="18">
        <v>3517319.5500000003</v>
      </c>
    </row>
    <row r="394" spans="1:4" ht="15">
      <c r="A394" s="10" t="s">
        <v>468</v>
      </c>
      <c r="B394" s="5" t="s">
        <v>755</v>
      </c>
      <c r="C394" s="18">
        <v>3226664.9</v>
      </c>
      <c r="D394" s="18">
        <v>5356323.720000001</v>
      </c>
    </row>
    <row r="395" spans="1:4" ht="15">
      <c r="A395" s="10" t="s">
        <v>2176</v>
      </c>
      <c r="B395" s="5" t="s">
        <v>1966</v>
      </c>
      <c r="C395" s="18">
        <v>2949997.27</v>
      </c>
      <c r="D395" s="18">
        <v>1603969.09</v>
      </c>
    </row>
    <row r="396" spans="1:4" ht="15">
      <c r="A396" s="10" t="s">
        <v>392</v>
      </c>
      <c r="B396" s="5" t="s">
        <v>2532</v>
      </c>
      <c r="C396" s="18">
        <v>2375511.32</v>
      </c>
      <c r="D396" s="18">
        <v>4968311.43</v>
      </c>
    </row>
    <row r="397" spans="1:4" ht="15">
      <c r="A397" s="10" t="s">
        <v>1659</v>
      </c>
      <c r="B397" s="5" t="s">
        <v>2449</v>
      </c>
      <c r="C397" s="18">
        <v>103305.88</v>
      </c>
      <c r="D397" s="18">
        <v>1175981.93</v>
      </c>
    </row>
    <row r="398" spans="1:4" ht="15">
      <c r="A398" s="10" t="s">
        <v>715</v>
      </c>
      <c r="B398" s="5" t="s">
        <v>490</v>
      </c>
      <c r="C398" s="18">
        <v>4458972.33</v>
      </c>
      <c r="D398" s="18">
        <v>4278721.66</v>
      </c>
    </row>
    <row r="399" spans="1:4" ht="15">
      <c r="A399" s="10" t="s">
        <v>2812</v>
      </c>
      <c r="B399" s="5" t="s">
        <v>2451</v>
      </c>
      <c r="C399" s="18">
        <v>334615.39</v>
      </c>
      <c r="D399" s="18">
        <v>176970.33000000002</v>
      </c>
    </row>
    <row r="400" spans="1:4" ht="15">
      <c r="A400" s="10" t="s">
        <v>1338</v>
      </c>
      <c r="B400" s="5" t="s">
        <v>987</v>
      </c>
      <c r="C400" s="18">
        <v>3737983.85</v>
      </c>
      <c r="D400" s="18">
        <v>4924393.55</v>
      </c>
    </row>
    <row r="401" spans="1:4" ht="15">
      <c r="A401" s="10" t="s">
        <v>507</v>
      </c>
      <c r="B401" s="5" t="s">
        <v>499</v>
      </c>
      <c r="C401" s="18">
        <v>1322211.05</v>
      </c>
      <c r="D401" s="18">
        <v>1621889.27</v>
      </c>
    </row>
    <row r="402" spans="1:4" ht="15">
      <c r="A402" s="10" t="s">
        <v>1879</v>
      </c>
      <c r="B402" s="5" t="s">
        <v>1607</v>
      </c>
      <c r="C402" s="18">
        <v>831645.48</v>
      </c>
      <c r="D402" s="18">
        <v>1330703.93</v>
      </c>
    </row>
    <row r="403" spans="1:4" ht="15">
      <c r="A403" s="10" t="s">
        <v>189</v>
      </c>
      <c r="B403" s="5" t="s">
        <v>2090</v>
      </c>
      <c r="C403" s="18">
        <v>1004992.69</v>
      </c>
      <c r="D403" s="18">
        <v>2303077.87</v>
      </c>
    </row>
    <row r="404" spans="1:4" ht="15">
      <c r="A404" s="10" t="s">
        <v>2373</v>
      </c>
      <c r="B404" s="5" t="s">
        <v>2645</v>
      </c>
      <c r="C404" s="18">
        <v>584789.92</v>
      </c>
      <c r="D404" s="18">
        <v>1798719.8199999998</v>
      </c>
    </row>
    <row r="405" spans="1:4" ht="15">
      <c r="A405" s="10" t="s">
        <v>686</v>
      </c>
      <c r="B405" s="5" t="s">
        <v>1386</v>
      </c>
      <c r="C405" s="18">
        <v>430249.88</v>
      </c>
      <c r="D405" s="18">
        <v>401598.1</v>
      </c>
    </row>
    <row r="406" spans="1:4" ht="15">
      <c r="A406" s="10" t="s">
        <v>1619</v>
      </c>
      <c r="B406" s="5" t="s">
        <v>2344</v>
      </c>
      <c r="C406" s="18">
        <v>258620</v>
      </c>
      <c r="D406" s="18">
        <v>646470.33</v>
      </c>
    </row>
    <row r="407" spans="1:4" ht="15">
      <c r="A407" s="10" t="s">
        <v>378</v>
      </c>
      <c r="B407" s="5" t="s">
        <v>2112</v>
      </c>
      <c r="C407" s="18">
        <v>11500</v>
      </c>
      <c r="D407" s="18">
        <v>0</v>
      </c>
    </row>
    <row r="408" spans="1:4" ht="15">
      <c r="A408" s="10" t="s">
        <v>2165</v>
      </c>
      <c r="B408" s="5" t="s">
        <v>149</v>
      </c>
      <c r="C408" s="18">
        <v>1866976.31</v>
      </c>
      <c r="D408" s="18">
        <v>1942289.39</v>
      </c>
    </row>
    <row r="409" spans="1:4" ht="15">
      <c r="A409" s="10" t="s">
        <v>827</v>
      </c>
      <c r="B409" s="5" t="s">
        <v>877</v>
      </c>
      <c r="C409" s="18">
        <v>2733567.26</v>
      </c>
      <c r="D409" s="18">
        <v>5894578.24</v>
      </c>
    </row>
    <row r="410" spans="1:4" ht="15">
      <c r="A410" s="10" t="s">
        <v>3119</v>
      </c>
      <c r="B410" s="5" t="s">
        <v>3177</v>
      </c>
      <c r="C410" s="18">
        <v>0</v>
      </c>
      <c r="D410" s="18">
        <v>62790.3</v>
      </c>
    </row>
    <row r="411" spans="1:4" ht="15">
      <c r="A411" s="10" t="s">
        <v>2491</v>
      </c>
      <c r="B411" s="5" t="s">
        <v>3242</v>
      </c>
      <c r="C411" s="18">
        <v>2036654.17</v>
      </c>
      <c r="D411" s="18">
        <v>434543.01</v>
      </c>
    </row>
    <row r="412" spans="1:4" ht="15">
      <c r="A412" s="10" t="s">
        <v>1415</v>
      </c>
      <c r="B412" s="5" t="s">
        <v>195</v>
      </c>
      <c r="C412" s="18">
        <v>1684068.4</v>
      </c>
      <c r="D412" s="18">
        <v>6110834.03</v>
      </c>
    </row>
    <row r="413" spans="1:4" ht="15">
      <c r="A413" s="10" t="s">
        <v>3003</v>
      </c>
      <c r="B413" s="5" t="s">
        <v>1976</v>
      </c>
      <c r="C413" s="18">
        <v>0</v>
      </c>
      <c r="D413" s="18">
        <v>1307981.95</v>
      </c>
    </row>
    <row r="414" spans="1:4" ht="15">
      <c r="A414" s="10" t="s">
        <v>1123</v>
      </c>
      <c r="B414" s="5" t="s">
        <v>73</v>
      </c>
      <c r="C414" s="18">
        <v>538898.84</v>
      </c>
      <c r="D414" s="18">
        <v>1778584.95</v>
      </c>
    </row>
    <row r="415" spans="1:4" ht="15">
      <c r="A415" s="10" t="s">
        <v>2712</v>
      </c>
      <c r="B415" s="5" t="s">
        <v>955</v>
      </c>
      <c r="C415" s="18">
        <v>298629.43</v>
      </c>
      <c r="D415" s="18">
        <v>1385187.84</v>
      </c>
    </row>
    <row r="416" spans="1:4" ht="15">
      <c r="A416" s="10" t="s">
        <v>1245</v>
      </c>
      <c r="B416" s="5" t="s">
        <v>845</v>
      </c>
      <c r="C416" s="18">
        <v>258903.1</v>
      </c>
      <c r="D416" s="18">
        <v>402883.87</v>
      </c>
    </row>
    <row r="417" spans="1:4" ht="15">
      <c r="A417" s="10" t="s">
        <v>3236</v>
      </c>
      <c r="B417" s="5" t="s">
        <v>1763</v>
      </c>
      <c r="C417" s="18">
        <v>3008195.83</v>
      </c>
      <c r="D417" s="18">
        <v>5801869.29</v>
      </c>
    </row>
    <row r="418" spans="1:4" ht="15">
      <c r="A418" s="10" t="s">
        <v>936</v>
      </c>
      <c r="B418" s="5" t="s">
        <v>642</v>
      </c>
      <c r="C418" s="18">
        <v>8872077.41</v>
      </c>
      <c r="D418" s="18">
        <v>11248621.2</v>
      </c>
    </row>
    <row r="419" spans="1:4" ht="15">
      <c r="A419" s="10" t="s">
        <v>2085</v>
      </c>
      <c r="B419" s="5" t="s">
        <v>851</v>
      </c>
      <c r="C419" s="18">
        <v>2424995.1</v>
      </c>
      <c r="D419" s="18">
        <v>3660003.68</v>
      </c>
    </row>
    <row r="420" spans="1:4" ht="15">
      <c r="A420" s="10" t="s">
        <v>304</v>
      </c>
      <c r="B420" s="5" t="s">
        <v>1667</v>
      </c>
      <c r="C420" s="18">
        <v>2764117.03</v>
      </c>
      <c r="D420" s="18">
        <v>2803077.61</v>
      </c>
    </row>
    <row r="421" spans="1:4" ht="15">
      <c r="A421" s="10" t="s">
        <v>1141</v>
      </c>
      <c r="B421" s="5" t="s">
        <v>726</v>
      </c>
      <c r="C421" s="18">
        <v>14359207.93</v>
      </c>
      <c r="D421" s="18">
        <v>594905.89</v>
      </c>
    </row>
    <row r="422" spans="1:4" ht="15">
      <c r="A422" s="10" t="s">
        <v>3016</v>
      </c>
      <c r="B422" s="5" t="s">
        <v>1831</v>
      </c>
      <c r="C422" s="18">
        <v>0</v>
      </c>
      <c r="D422" s="18">
        <v>3303320</v>
      </c>
    </row>
    <row r="423" spans="1:4" ht="15">
      <c r="A423" s="10" t="s">
        <v>1447</v>
      </c>
      <c r="B423" s="5" t="s">
        <v>1005</v>
      </c>
      <c r="C423" s="18">
        <v>0</v>
      </c>
      <c r="D423" s="18">
        <v>11146778.27</v>
      </c>
    </row>
    <row r="424" spans="1:4" ht="15">
      <c r="A424" s="10" t="s">
        <v>2524</v>
      </c>
      <c r="B424" s="5" t="s">
        <v>1555</v>
      </c>
      <c r="C424" s="18">
        <v>0</v>
      </c>
      <c r="D424" s="18">
        <v>2197944.33</v>
      </c>
    </row>
    <row r="425" spans="1:4" ht="15">
      <c r="A425" s="10" t="s">
        <v>927</v>
      </c>
      <c r="B425" s="5" t="s">
        <v>2011</v>
      </c>
      <c r="C425" s="18">
        <v>0</v>
      </c>
      <c r="D425" s="18">
        <v>2587153.45</v>
      </c>
    </row>
    <row r="426" spans="1:4" ht="15">
      <c r="A426" s="10" t="s">
        <v>3224</v>
      </c>
      <c r="B426" s="5" t="s">
        <v>1854</v>
      </c>
      <c r="C426" s="18">
        <v>0</v>
      </c>
      <c r="D426" s="18">
        <v>1425365.9</v>
      </c>
    </row>
    <row r="427" spans="1:4" ht="15">
      <c r="A427" s="10" t="s">
        <v>1215</v>
      </c>
      <c r="B427" s="5" t="s">
        <v>711</v>
      </c>
      <c r="C427" s="18">
        <v>2148997.77</v>
      </c>
      <c r="D427" s="18">
        <v>2166663.52</v>
      </c>
    </row>
    <row r="428" spans="1:4" ht="15">
      <c r="A428" s="10" t="s">
        <v>2678</v>
      </c>
      <c r="B428" s="5" t="s">
        <v>1685</v>
      </c>
      <c r="C428" s="18">
        <v>0</v>
      </c>
      <c r="D428" s="18">
        <v>6368464.92</v>
      </c>
    </row>
    <row r="429" spans="1:4" ht="15">
      <c r="A429" s="10" t="s">
        <v>788</v>
      </c>
      <c r="B429" s="5" t="s">
        <v>2073</v>
      </c>
      <c r="C429" s="18">
        <v>3382908.26</v>
      </c>
      <c r="D429" s="18">
        <v>4697732.39</v>
      </c>
    </row>
    <row r="430" spans="1:4" ht="15">
      <c r="A430" s="10" t="s">
        <v>1737</v>
      </c>
      <c r="B430" s="5" t="s">
        <v>1986</v>
      </c>
      <c r="C430" s="18">
        <v>809421.96</v>
      </c>
      <c r="D430" s="18">
        <v>2308173.0700000003</v>
      </c>
    </row>
    <row r="431" spans="1:4" ht="15">
      <c r="A431" s="10" t="s">
        <v>864</v>
      </c>
      <c r="B431" s="5" t="s">
        <v>943</v>
      </c>
      <c r="C431" s="18">
        <v>3026091.75</v>
      </c>
      <c r="D431" s="18">
        <v>2824070.05</v>
      </c>
    </row>
    <row r="432" spans="1:4" ht="15">
      <c r="A432" s="10" t="s">
        <v>3155</v>
      </c>
      <c r="B432" s="5" t="s">
        <v>2057</v>
      </c>
      <c r="C432" s="18">
        <v>3815239.65</v>
      </c>
      <c r="D432" s="18">
        <v>6848580.39</v>
      </c>
    </row>
    <row r="433" spans="1:4" ht="15">
      <c r="A433" s="10" t="s">
        <v>1339</v>
      </c>
      <c r="B433" s="5" t="s">
        <v>2672</v>
      </c>
      <c r="C433" s="18">
        <v>125596.52</v>
      </c>
      <c r="D433" s="18">
        <v>142458.98</v>
      </c>
    </row>
    <row r="434" spans="1:4" ht="15">
      <c r="A434" s="10" t="s">
        <v>2813</v>
      </c>
      <c r="B434" s="5" t="s">
        <v>8</v>
      </c>
      <c r="C434" s="18">
        <v>2248282.31</v>
      </c>
      <c r="D434" s="18">
        <v>11804673.07</v>
      </c>
    </row>
    <row r="435" spans="1:4" ht="15">
      <c r="A435" s="10" t="s">
        <v>1016</v>
      </c>
      <c r="B435" s="5" t="s">
        <v>2058</v>
      </c>
      <c r="C435" s="18">
        <v>27258.4</v>
      </c>
      <c r="D435" s="18">
        <v>645963.74</v>
      </c>
    </row>
    <row r="436" spans="1:4" ht="15">
      <c r="A436" s="10" t="s">
        <v>2887</v>
      </c>
      <c r="B436" s="5" t="s">
        <v>1613</v>
      </c>
      <c r="C436" s="18">
        <v>0</v>
      </c>
      <c r="D436" s="18">
        <v>1316864.04</v>
      </c>
    </row>
    <row r="437" spans="1:4" ht="15">
      <c r="A437" s="10" t="s">
        <v>1535</v>
      </c>
      <c r="B437" s="5" t="s">
        <v>2818</v>
      </c>
      <c r="C437" s="18">
        <v>0</v>
      </c>
      <c r="D437" s="18">
        <v>10152593.12</v>
      </c>
    </row>
    <row r="438" spans="1:4" ht="15">
      <c r="A438" s="10" t="s">
        <v>2598</v>
      </c>
      <c r="B438" s="5" t="s">
        <v>2439</v>
      </c>
      <c r="C438" s="18">
        <v>3498515.32</v>
      </c>
      <c r="D438" s="18">
        <v>7815238.62</v>
      </c>
    </row>
    <row r="439" spans="1:4" ht="15">
      <c r="A439" s="10" t="s">
        <v>469</v>
      </c>
      <c r="B439" s="5" t="s">
        <v>3123</v>
      </c>
      <c r="C439" s="18">
        <v>469393.07</v>
      </c>
      <c r="D439" s="18">
        <v>469423.8</v>
      </c>
    </row>
    <row r="440" spans="1:4" ht="15">
      <c r="A440" s="10" t="s">
        <v>1829</v>
      </c>
      <c r="B440" s="5" t="s">
        <v>2612</v>
      </c>
      <c r="C440" s="18">
        <v>241239.88</v>
      </c>
      <c r="D440" s="18">
        <v>1711091.72</v>
      </c>
    </row>
    <row r="441" spans="1:4" ht="15">
      <c r="A441" s="10" t="s">
        <v>2800</v>
      </c>
      <c r="B441" s="5" t="s">
        <v>22</v>
      </c>
      <c r="C441" s="18">
        <v>144622.54</v>
      </c>
      <c r="D441" s="18">
        <v>5990568.88</v>
      </c>
    </row>
    <row r="442" spans="1:4" ht="15">
      <c r="A442" s="10" t="s">
        <v>1321</v>
      </c>
      <c r="B442" s="5" t="s">
        <v>1096</v>
      </c>
      <c r="C442" s="18">
        <v>31346.48</v>
      </c>
      <c r="D442" s="18">
        <v>3494226.16</v>
      </c>
    </row>
    <row r="443" spans="1:4" ht="15">
      <c r="A443" s="10" t="s">
        <v>3120</v>
      </c>
      <c r="B443" s="5" t="s">
        <v>3046</v>
      </c>
      <c r="C443" s="18">
        <v>599456.79</v>
      </c>
      <c r="D443" s="18">
        <v>2410330.29</v>
      </c>
    </row>
    <row r="444" spans="1:4" ht="15">
      <c r="A444" s="10" t="s">
        <v>828</v>
      </c>
      <c r="B444" s="5" t="s">
        <v>3198</v>
      </c>
      <c r="C444" s="18">
        <v>0</v>
      </c>
      <c r="D444" s="18">
        <v>3008717.9699999997</v>
      </c>
    </row>
    <row r="445" spans="1:4" ht="15">
      <c r="A445" s="10" t="s">
        <v>2605</v>
      </c>
      <c r="B445" s="5" t="s">
        <v>1950</v>
      </c>
      <c r="C445" s="18">
        <v>1439544.41</v>
      </c>
      <c r="D445" s="18">
        <v>1479987.1199999999</v>
      </c>
    </row>
    <row r="446" spans="1:4" ht="15">
      <c r="A446" s="10" t="s">
        <v>1544</v>
      </c>
      <c r="B446" s="5" t="s">
        <v>344</v>
      </c>
      <c r="C446" s="18">
        <v>1539106.22</v>
      </c>
      <c r="D446" s="18">
        <v>1531309.95</v>
      </c>
    </row>
    <row r="447" spans="1:4" ht="15">
      <c r="A447" s="10" t="s">
        <v>2929</v>
      </c>
      <c r="B447" s="5" t="s">
        <v>1779</v>
      </c>
      <c r="C447" s="18">
        <v>0</v>
      </c>
      <c r="D447" s="18">
        <v>2015464.22</v>
      </c>
    </row>
    <row r="448" spans="1:4" ht="15">
      <c r="A448" s="10" t="s">
        <v>1062</v>
      </c>
      <c r="B448" s="5" t="s">
        <v>393</v>
      </c>
      <c r="C448" s="18">
        <v>8419373.89</v>
      </c>
      <c r="D448" s="18">
        <v>6388049.15</v>
      </c>
    </row>
    <row r="449" spans="1:4" ht="15">
      <c r="A449" s="10" t="s">
        <v>2374</v>
      </c>
      <c r="B449" s="5" t="s">
        <v>434</v>
      </c>
      <c r="C449" s="18">
        <v>0</v>
      </c>
      <c r="D449" s="18">
        <v>140201.49</v>
      </c>
    </row>
    <row r="450" spans="1:4" ht="15">
      <c r="A450" s="10" t="s">
        <v>190</v>
      </c>
      <c r="B450" s="5" t="s">
        <v>2391</v>
      </c>
      <c r="C450" s="18">
        <v>1019698.8</v>
      </c>
      <c r="D450" s="18">
        <v>3598226.9400000004</v>
      </c>
    </row>
    <row r="451" spans="1:4" ht="15">
      <c r="A451" s="10" t="s">
        <v>800</v>
      </c>
      <c r="B451" s="5" t="s">
        <v>2053</v>
      </c>
      <c r="C451" s="18">
        <v>0</v>
      </c>
      <c r="D451" s="18">
        <v>1220579.4500000002</v>
      </c>
    </row>
    <row r="452" spans="1:4" ht="15">
      <c r="A452" s="10" t="s">
        <v>1753</v>
      </c>
      <c r="B452" s="5" t="s">
        <v>1068</v>
      </c>
      <c r="C452" s="18">
        <v>1116502.99</v>
      </c>
      <c r="D452" s="18">
        <v>672872.35</v>
      </c>
    </row>
    <row r="453" spans="1:4" ht="15">
      <c r="A453" s="10" t="s">
        <v>305</v>
      </c>
      <c r="B453" s="5" t="s">
        <v>812</v>
      </c>
      <c r="C453" s="18">
        <v>5198765.8</v>
      </c>
      <c r="D453" s="18">
        <v>3392285.79</v>
      </c>
    </row>
    <row r="454" spans="1:4" ht="15">
      <c r="A454" s="10" t="s">
        <v>2086</v>
      </c>
      <c r="B454" s="5" t="s">
        <v>2723</v>
      </c>
      <c r="C454" s="18">
        <v>236546.97</v>
      </c>
      <c r="D454" s="18">
        <v>968628.77</v>
      </c>
    </row>
    <row r="455" spans="1:4" ht="15">
      <c r="A455" s="10" t="s">
        <v>595</v>
      </c>
      <c r="B455" s="5" t="s">
        <v>1525</v>
      </c>
      <c r="C455" s="18">
        <v>185931.82</v>
      </c>
      <c r="D455" s="18">
        <v>2011638.1700000002</v>
      </c>
    </row>
    <row r="456" spans="1:4" ht="15">
      <c r="A456" s="11"/>
      <c r="B456" s="8" t="s">
        <v>3285</v>
      </c>
      <c r="C456" s="16">
        <f>SUM(C457:C530)</f>
        <v>277267919.34</v>
      </c>
      <c r="D456" s="16">
        <f>SUM(D457:D530)</f>
        <v>324242766.0700001</v>
      </c>
    </row>
    <row r="457" spans="1:4" ht="15">
      <c r="A457" s="10" t="s">
        <v>731</v>
      </c>
      <c r="B457" s="5" t="s">
        <v>1841</v>
      </c>
      <c r="C457" s="18">
        <v>79732896.14</v>
      </c>
      <c r="D457" s="18">
        <v>70241307.06</v>
      </c>
    </row>
    <row r="458" spans="1:4" ht="15">
      <c r="A458" s="10" t="s">
        <v>21</v>
      </c>
      <c r="B458" s="5" t="s">
        <v>2966</v>
      </c>
      <c r="C458" s="18">
        <v>4169995.89</v>
      </c>
      <c r="D458" s="18">
        <v>0</v>
      </c>
    </row>
    <row r="459" spans="1:4" ht="15">
      <c r="A459" s="10" t="s">
        <v>1992</v>
      </c>
      <c r="B459" s="5" t="s">
        <v>534</v>
      </c>
      <c r="C459" s="18">
        <v>0</v>
      </c>
      <c r="D459" s="18">
        <v>0</v>
      </c>
    </row>
    <row r="460" spans="1:4" ht="15">
      <c r="A460" s="10" t="s">
        <v>766</v>
      </c>
      <c r="B460" s="5" t="s">
        <v>1565</v>
      </c>
      <c r="C460" s="18">
        <v>0</v>
      </c>
      <c r="D460" s="18">
        <v>0</v>
      </c>
    </row>
    <row r="461" spans="1:4" ht="15">
      <c r="A461" s="10" t="s">
        <v>558</v>
      </c>
      <c r="B461" s="5" t="s">
        <v>654</v>
      </c>
      <c r="C461" s="18">
        <v>0.35</v>
      </c>
      <c r="D461" s="18">
        <v>0</v>
      </c>
    </row>
    <row r="462" spans="1:4" ht="15">
      <c r="A462" s="10" t="s">
        <v>732</v>
      </c>
      <c r="B462" s="5" t="s">
        <v>880</v>
      </c>
      <c r="C462" s="18">
        <v>0</v>
      </c>
      <c r="D462" s="18">
        <v>0</v>
      </c>
    </row>
    <row r="463" spans="1:4" ht="15">
      <c r="A463" s="10" t="s">
        <v>340</v>
      </c>
      <c r="B463" s="5" t="s">
        <v>300</v>
      </c>
      <c r="C463" s="18">
        <v>104946.94</v>
      </c>
      <c r="D463" s="18"/>
    </row>
    <row r="464" spans="1:4" ht="15">
      <c r="A464" s="10" t="s">
        <v>1620</v>
      </c>
      <c r="B464" s="5" t="s">
        <v>2572</v>
      </c>
      <c r="C464" s="18">
        <v>1348280.29</v>
      </c>
      <c r="D464" s="18">
        <v>1883331.35</v>
      </c>
    </row>
    <row r="465" spans="1:4" ht="15">
      <c r="A465" s="10" t="s">
        <v>379</v>
      </c>
      <c r="B465" s="5" t="s">
        <v>1634</v>
      </c>
      <c r="C465" s="18">
        <v>5451155.51</v>
      </c>
      <c r="D465" s="18">
        <v>5791185.68</v>
      </c>
    </row>
    <row r="466" spans="1:4" ht="15">
      <c r="A466" s="10" t="s">
        <v>2166</v>
      </c>
      <c r="B466" s="5" t="s">
        <v>1833</v>
      </c>
      <c r="C466" s="18">
        <v>592026.04</v>
      </c>
      <c r="D466" s="18">
        <v>668628.85</v>
      </c>
    </row>
    <row r="467" spans="1:4" ht="15">
      <c r="A467" s="10" t="s">
        <v>508</v>
      </c>
      <c r="B467" s="5" t="s">
        <v>721</v>
      </c>
      <c r="C467" s="18">
        <v>3938571.96</v>
      </c>
      <c r="D467" s="18">
        <v>3605527.62</v>
      </c>
    </row>
    <row r="468" spans="1:4" ht="15">
      <c r="A468" s="10" t="s">
        <v>1862</v>
      </c>
      <c r="B468" s="5" t="s">
        <v>192</v>
      </c>
      <c r="C468" s="18">
        <v>2594407.77</v>
      </c>
      <c r="D468" s="18">
        <v>2626190.32</v>
      </c>
    </row>
    <row r="469" spans="1:4" ht="15">
      <c r="A469" s="10" t="s">
        <v>191</v>
      </c>
      <c r="B469" s="5" t="s">
        <v>1249</v>
      </c>
      <c r="C469" s="18">
        <v>5039302.32</v>
      </c>
      <c r="D469" s="18">
        <v>5022671.46</v>
      </c>
    </row>
    <row r="470" spans="1:4" ht="15">
      <c r="A470" s="10" t="s">
        <v>2375</v>
      </c>
      <c r="B470" s="5" t="s">
        <v>2453</v>
      </c>
      <c r="C470" s="18">
        <v>4576367.92</v>
      </c>
      <c r="D470" s="18">
        <v>4122351.52</v>
      </c>
    </row>
    <row r="471" spans="1:4" ht="15">
      <c r="A471" s="10" t="s">
        <v>1063</v>
      </c>
      <c r="B471" s="5" t="s">
        <v>1398</v>
      </c>
      <c r="C471" s="18">
        <v>4588613.45</v>
      </c>
      <c r="D471" s="18">
        <v>6238560.42</v>
      </c>
    </row>
    <row r="472" spans="1:4" ht="15">
      <c r="A472" s="10" t="s">
        <v>2930</v>
      </c>
      <c r="B472" s="5" t="s">
        <v>2535</v>
      </c>
      <c r="C472" s="18">
        <v>8066131.42</v>
      </c>
      <c r="D472" s="18">
        <v>10122273.38</v>
      </c>
    </row>
    <row r="473" spans="1:4" ht="15">
      <c r="A473" s="10" t="s">
        <v>2177</v>
      </c>
      <c r="B473" s="5" t="s">
        <v>913</v>
      </c>
      <c r="C473" s="18">
        <v>8381276.37</v>
      </c>
      <c r="D473" s="18">
        <v>8671260.07</v>
      </c>
    </row>
    <row r="474" spans="1:4" ht="15">
      <c r="A474" s="10" t="s">
        <v>716</v>
      </c>
      <c r="B474" s="5" t="s">
        <v>361</v>
      </c>
      <c r="C474" s="18">
        <v>3557611.64</v>
      </c>
      <c r="D474" s="18">
        <v>3935797.74</v>
      </c>
    </row>
    <row r="475" spans="1:4" ht="15">
      <c r="A475" s="10" t="s">
        <v>2362</v>
      </c>
      <c r="B475" s="5" t="s">
        <v>2188</v>
      </c>
      <c r="C475" s="18">
        <v>8612512.75</v>
      </c>
      <c r="D475" s="18">
        <v>8757926.469999999</v>
      </c>
    </row>
    <row r="476" spans="1:4" ht="15">
      <c r="A476" s="10" t="s">
        <v>1830</v>
      </c>
      <c r="B476" s="5" t="s">
        <v>794</v>
      </c>
      <c r="C476" s="18">
        <v>4317763.16</v>
      </c>
      <c r="D476" s="18">
        <v>5493125.9</v>
      </c>
    </row>
    <row r="477" spans="1:4" ht="15">
      <c r="A477" s="10" t="s">
        <v>470</v>
      </c>
      <c r="B477" s="5" t="s">
        <v>2151</v>
      </c>
      <c r="C477" s="18">
        <v>6147534.81</v>
      </c>
      <c r="D477" s="18">
        <v>6852301.34</v>
      </c>
    </row>
    <row r="478" spans="1:4" ht="15">
      <c r="A478" s="10" t="s">
        <v>2599</v>
      </c>
      <c r="B478" s="5" t="s">
        <v>436</v>
      </c>
      <c r="C478" s="18">
        <v>2231134.03</v>
      </c>
      <c r="D478" s="18">
        <v>2251251.2</v>
      </c>
    </row>
    <row r="479" spans="1:4" ht="15">
      <c r="A479" s="10" t="s">
        <v>1536</v>
      </c>
      <c r="B479" s="5" t="s">
        <v>1621</v>
      </c>
      <c r="C479" s="18">
        <v>4324614.91</v>
      </c>
      <c r="D479" s="18">
        <v>5894074.95</v>
      </c>
    </row>
    <row r="480" spans="1:4" ht="15">
      <c r="A480" s="10" t="s">
        <v>928</v>
      </c>
      <c r="B480" s="5" t="s">
        <v>1999</v>
      </c>
      <c r="C480" s="18">
        <v>3890979.1</v>
      </c>
      <c r="D480" s="18">
        <v>4952191.07</v>
      </c>
    </row>
    <row r="481" spans="1:4" ht="15">
      <c r="A481" s="10" t="s">
        <v>3225</v>
      </c>
      <c r="B481" s="5" t="s">
        <v>2780</v>
      </c>
      <c r="C481" s="18">
        <v>4217596.96</v>
      </c>
      <c r="D481" s="18">
        <v>6003961.99</v>
      </c>
    </row>
    <row r="482" spans="1:4" ht="15">
      <c r="A482" s="10" t="s">
        <v>1216</v>
      </c>
      <c r="B482" s="5" t="s">
        <v>746</v>
      </c>
      <c r="C482" s="18">
        <v>974491.09</v>
      </c>
      <c r="D482" s="18">
        <v>1972357.22</v>
      </c>
    </row>
    <row r="483" spans="1:4" ht="15">
      <c r="A483" s="10" t="s">
        <v>2679</v>
      </c>
      <c r="B483" s="5" t="s">
        <v>1357</v>
      </c>
      <c r="C483" s="18">
        <v>3146585.31</v>
      </c>
      <c r="D483" s="18">
        <v>2690110.51</v>
      </c>
    </row>
    <row r="484" spans="1:4" ht="15">
      <c r="A484" s="10" t="s">
        <v>1142</v>
      </c>
      <c r="B484" s="5" t="s">
        <v>2079</v>
      </c>
      <c r="C484" s="18">
        <v>1997878.54</v>
      </c>
      <c r="D484" s="18">
        <v>1264184.22</v>
      </c>
    </row>
    <row r="485" spans="1:4" ht="15">
      <c r="A485" s="10" t="s">
        <v>1448</v>
      </c>
      <c r="B485" s="5" t="s">
        <v>2902</v>
      </c>
      <c r="C485" s="18">
        <v>414278.55</v>
      </c>
      <c r="D485" s="18">
        <v>959802.91</v>
      </c>
    </row>
    <row r="486" spans="1:4" ht="15">
      <c r="A486" s="10" t="s">
        <v>2525</v>
      </c>
      <c r="B486" s="5" t="s">
        <v>2611</v>
      </c>
      <c r="C486" s="18">
        <v>219790.12</v>
      </c>
      <c r="D486" s="18">
        <v>370489.82</v>
      </c>
    </row>
    <row r="487" spans="1:4" ht="15">
      <c r="A487" s="10" t="s">
        <v>611</v>
      </c>
      <c r="B487" s="5" t="s">
        <v>3095</v>
      </c>
      <c r="C487" s="18">
        <v>2496847.34</v>
      </c>
      <c r="D487" s="18">
        <v>3192241.25</v>
      </c>
    </row>
    <row r="488" spans="1:4" ht="15">
      <c r="A488" s="10" t="s">
        <v>1963</v>
      </c>
      <c r="B488" s="5" t="s">
        <v>1714</v>
      </c>
      <c r="C488" s="18">
        <v>392630.23</v>
      </c>
      <c r="D488" s="18">
        <v>765502.48</v>
      </c>
    </row>
    <row r="489" spans="1:4" ht="15">
      <c r="A489" s="10" t="s">
        <v>2713</v>
      </c>
      <c r="B489" s="5" t="s">
        <v>3292</v>
      </c>
      <c r="C489" s="18">
        <v>933464.96</v>
      </c>
      <c r="D489" s="18">
        <v>654300.45</v>
      </c>
    </row>
    <row r="490" spans="1:4" ht="15">
      <c r="A490" s="10" t="s">
        <v>1246</v>
      </c>
      <c r="B490" s="5" t="s">
        <v>154</v>
      </c>
      <c r="C490" s="18">
        <v>6669784.63</v>
      </c>
      <c r="D490" s="18">
        <v>7184968.23</v>
      </c>
    </row>
    <row r="491" spans="1:4" ht="15">
      <c r="A491" s="10" t="s">
        <v>3237</v>
      </c>
      <c r="B491" s="5" t="s">
        <v>1740</v>
      </c>
      <c r="C491" s="18">
        <v>6417021.8</v>
      </c>
      <c r="D491" s="18">
        <v>7289928.86</v>
      </c>
    </row>
    <row r="492" spans="1:4" ht="15">
      <c r="A492" s="10" t="s">
        <v>935</v>
      </c>
      <c r="B492" s="5" t="s">
        <v>2282</v>
      </c>
      <c r="C492" s="18">
        <v>9769889.41</v>
      </c>
      <c r="D492" s="18">
        <v>11266127.99</v>
      </c>
    </row>
    <row r="493" spans="1:4" ht="15">
      <c r="A493" s="10" t="s">
        <v>2492</v>
      </c>
      <c r="B493" s="5" t="s">
        <v>1034</v>
      </c>
      <c r="C493" s="18">
        <v>3535942.69</v>
      </c>
      <c r="D493" s="18">
        <v>5552061.65</v>
      </c>
    </row>
    <row r="494" spans="1:4" ht="15">
      <c r="A494" s="10" t="s">
        <v>1416</v>
      </c>
      <c r="B494" s="5" t="s">
        <v>1188</v>
      </c>
      <c r="C494" s="18">
        <v>6007869.23</v>
      </c>
      <c r="D494" s="18">
        <v>6177979.51</v>
      </c>
    </row>
    <row r="495" spans="1:4" ht="15">
      <c r="A495" s="10" t="s">
        <v>1124</v>
      </c>
      <c r="B495" s="5" t="s">
        <v>386</v>
      </c>
      <c r="C495" s="18">
        <v>2445141.8</v>
      </c>
      <c r="D495" s="18">
        <v>3138343.86</v>
      </c>
    </row>
    <row r="496" spans="1:4" ht="15">
      <c r="A496" s="10" t="s">
        <v>2258</v>
      </c>
      <c r="B496" s="5" t="s">
        <v>178</v>
      </c>
      <c r="C496" s="18">
        <v>1624046.76</v>
      </c>
      <c r="D496" s="18">
        <v>1889527.84</v>
      </c>
    </row>
    <row r="497" spans="1:4" ht="15">
      <c r="A497" s="10" t="s">
        <v>65</v>
      </c>
      <c r="B497" s="5" t="s">
        <v>1381</v>
      </c>
      <c r="C497" s="18">
        <v>1458491.36</v>
      </c>
      <c r="D497" s="18">
        <v>1155327.52</v>
      </c>
    </row>
    <row r="498" spans="1:4" ht="15">
      <c r="A498" s="10" t="s">
        <v>1545</v>
      </c>
      <c r="B498" s="5" t="s">
        <v>556</v>
      </c>
      <c r="C498" s="18">
        <v>1894968.48</v>
      </c>
      <c r="D498" s="18">
        <v>1960662.47</v>
      </c>
    </row>
    <row r="499" spans="1:4" ht="15">
      <c r="A499" s="10" t="s">
        <v>2931</v>
      </c>
      <c r="B499" s="5" t="s">
        <v>915</v>
      </c>
      <c r="C499" s="18">
        <v>2966914.63</v>
      </c>
      <c r="D499" s="18">
        <v>4165069.74</v>
      </c>
    </row>
    <row r="500" spans="1:4" ht="15">
      <c r="A500" s="10" t="s">
        <v>2801</v>
      </c>
      <c r="B500" s="5" t="s">
        <v>1443</v>
      </c>
      <c r="C500" s="18">
        <v>2564435.1</v>
      </c>
      <c r="D500" s="18">
        <v>1028295.66</v>
      </c>
    </row>
    <row r="501" spans="1:4" ht="15">
      <c r="A501" s="10" t="s">
        <v>1322</v>
      </c>
      <c r="B501" s="5" t="s">
        <v>3228</v>
      </c>
      <c r="C501" s="18">
        <v>6706659.85</v>
      </c>
      <c r="D501" s="18">
        <v>7613205.85</v>
      </c>
    </row>
    <row r="502" spans="1:4" ht="15">
      <c r="A502" s="10" t="s">
        <v>3121</v>
      </c>
      <c r="B502" s="5" t="s">
        <v>210</v>
      </c>
      <c r="C502" s="18">
        <v>441427.1</v>
      </c>
      <c r="D502" s="18">
        <v>1029544.1</v>
      </c>
    </row>
    <row r="503" spans="1:4" ht="15">
      <c r="A503" s="10" t="s">
        <v>829</v>
      </c>
      <c r="B503" s="5" t="s">
        <v>1747</v>
      </c>
      <c r="C503" s="18">
        <v>684487.93</v>
      </c>
      <c r="D503" s="18">
        <v>8444399.4</v>
      </c>
    </row>
    <row r="504" spans="1:4" ht="15">
      <c r="A504" s="10" t="s">
        <v>2167</v>
      </c>
      <c r="B504" s="5" t="s">
        <v>961</v>
      </c>
      <c r="C504" s="18">
        <v>767652.18</v>
      </c>
      <c r="D504" s="18">
        <v>1193294.72</v>
      </c>
    </row>
    <row r="505" spans="1:4" ht="15">
      <c r="A505" s="10" t="s">
        <v>380</v>
      </c>
      <c r="B505" s="5" t="s">
        <v>87</v>
      </c>
      <c r="C505" s="18">
        <v>0</v>
      </c>
      <c r="D505" s="18">
        <v>2341390.85</v>
      </c>
    </row>
    <row r="506" spans="1:4" ht="15">
      <c r="A506" s="10" t="s">
        <v>2888</v>
      </c>
      <c r="B506" s="5" t="s">
        <v>2824</v>
      </c>
      <c r="C506" s="18">
        <v>0</v>
      </c>
      <c r="D506" s="18">
        <v>186955.18</v>
      </c>
    </row>
    <row r="507" spans="1:4" ht="15">
      <c r="A507" s="10" t="s">
        <v>1537</v>
      </c>
      <c r="B507" s="5" t="s">
        <v>2438</v>
      </c>
      <c r="C507" s="18">
        <v>658825.47</v>
      </c>
      <c r="D507" s="18">
        <v>1277682.5</v>
      </c>
    </row>
    <row r="508" spans="1:4" ht="15">
      <c r="A508" s="10" t="s">
        <v>865</v>
      </c>
      <c r="B508" s="5" t="s">
        <v>2475</v>
      </c>
      <c r="C508" s="18">
        <v>1105049</v>
      </c>
      <c r="D508" s="18">
        <v>2646123.23</v>
      </c>
    </row>
    <row r="509" spans="1:4" ht="15">
      <c r="A509" s="10" t="s">
        <v>3156</v>
      </c>
      <c r="B509" s="5" t="s">
        <v>2289</v>
      </c>
      <c r="C509" s="18">
        <v>154202.62</v>
      </c>
      <c r="D509" s="18">
        <v>1670327.2</v>
      </c>
    </row>
    <row r="510" spans="1:4" ht="15">
      <c r="A510" s="10" t="s">
        <v>1340</v>
      </c>
      <c r="B510" s="5" t="s">
        <v>448</v>
      </c>
      <c r="C510" s="18">
        <v>0</v>
      </c>
      <c r="D510" s="18">
        <v>781108.12</v>
      </c>
    </row>
    <row r="511" spans="1:4" ht="15">
      <c r="A511" s="10" t="s">
        <v>2814</v>
      </c>
      <c r="B511" s="5" t="s">
        <v>1313</v>
      </c>
      <c r="C511" s="18">
        <v>0</v>
      </c>
      <c r="D511" s="18">
        <v>4011158.21</v>
      </c>
    </row>
    <row r="512" spans="1:4" ht="15">
      <c r="A512" s="10" t="s">
        <v>717</v>
      </c>
      <c r="B512" s="5" t="s">
        <v>2715</v>
      </c>
      <c r="C512" s="18">
        <v>697940.68</v>
      </c>
      <c r="D512" s="18">
        <v>4293286.03</v>
      </c>
    </row>
    <row r="513" spans="1:4" ht="15">
      <c r="A513" s="10" t="s">
        <v>1660</v>
      </c>
      <c r="B513" s="5" t="s">
        <v>2515</v>
      </c>
      <c r="C513" s="18">
        <v>165447.29</v>
      </c>
      <c r="D513" s="18">
        <v>694489.2</v>
      </c>
    </row>
    <row r="514" spans="1:4" ht="15">
      <c r="A514" s="10" t="s">
        <v>2295</v>
      </c>
      <c r="B514" s="5" t="s">
        <v>1683</v>
      </c>
      <c r="C514" s="18">
        <v>668557.81</v>
      </c>
      <c r="D514" s="18">
        <v>1632642</v>
      </c>
    </row>
    <row r="515" spans="1:4" ht="15">
      <c r="A515" s="10" t="s">
        <v>91</v>
      </c>
      <c r="B515" s="5" t="s">
        <v>1868</v>
      </c>
      <c r="C515" s="18">
        <v>2902636.45</v>
      </c>
      <c r="D515" s="18">
        <v>3002920.9400000004</v>
      </c>
    </row>
    <row r="516" spans="1:4" ht="15">
      <c r="A516" s="10" t="s">
        <v>1964</v>
      </c>
      <c r="B516" s="5" t="s">
        <v>2187</v>
      </c>
      <c r="C516" s="18">
        <v>5187927.85</v>
      </c>
      <c r="D516" s="18">
        <v>5857653.79</v>
      </c>
    </row>
    <row r="517" spans="1:4" ht="15">
      <c r="A517" s="10" t="s">
        <v>612</v>
      </c>
      <c r="B517" s="5" t="s">
        <v>2140</v>
      </c>
      <c r="C517" s="18">
        <v>1754485.78</v>
      </c>
      <c r="D517" s="18">
        <v>994750.7200000001</v>
      </c>
    </row>
    <row r="518" spans="1:4" ht="15">
      <c r="A518" s="10" t="s">
        <v>2047</v>
      </c>
      <c r="B518" s="5" t="s">
        <v>1817</v>
      </c>
      <c r="C518" s="18">
        <v>2327273.64</v>
      </c>
      <c r="D518" s="18">
        <v>2627458.12</v>
      </c>
    </row>
    <row r="519" spans="1:4" ht="15">
      <c r="A519" s="10" t="s">
        <v>263</v>
      </c>
      <c r="B519" s="5" t="s">
        <v>2432</v>
      </c>
      <c r="C519" s="18">
        <v>435928.02</v>
      </c>
      <c r="D519" s="18">
        <v>1094821.67</v>
      </c>
    </row>
    <row r="520" spans="1:4" ht="15">
      <c r="A520" s="10" t="s">
        <v>1738</v>
      </c>
      <c r="B520" s="5" t="s">
        <v>415</v>
      </c>
      <c r="C520" s="18">
        <v>306484.92</v>
      </c>
      <c r="D520" s="18">
        <v>1465346.68</v>
      </c>
    </row>
    <row r="521" spans="1:4" ht="15">
      <c r="A521" s="10" t="s">
        <v>789</v>
      </c>
      <c r="B521" s="5" t="s">
        <v>679</v>
      </c>
      <c r="C521" s="18">
        <v>26791.51</v>
      </c>
      <c r="D521" s="18">
        <v>151037.13</v>
      </c>
    </row>
    <row r="522" spans="1:4" ht="15">
      <c r="A522" s="10" t="s">
        <v>2680</v>
      </c>
      <c r="B522" s="5" t="s">
        <v>2981</v>
      </c>
      <c r="C522" s="18">
        <v>21473331.24</v>
      </c>
      <c r="D522" s="18">
        <v>24168977.79</v>
      </c>
    </row>
    <row r="523" spans="1:4" ht="15">
      <c r="A523" s="10" t="s">
        <v>1217</v>
      </c>
      <c r="B523" s="5" t="s">
        <v>1550</v>
      </c>
      <c r="C523" s="18">
        <v>17052.48</v>
      </c>
      <c r="D523" s="18">
        <v>1078534.22</v>
      </c>
    </row>
    <row r="524" spans="1:4" ht="15">
      <c r="A524" s="10" t="s">
        <v>577</v>
      </c>
      <c r="B524" s="5" t="s">
        <v>725</v>
      </c>
      <c r="C524" s="18">
        <v>2124230</v>
      </c>
      <c r="D524" s="18">
        <v>3001167.13</v>
      </c>
    </row>
    <row r="525" spans="1:4" ht="15">
      <c r="A525" s="10" t="s">
        <v>1938</v>
      </c>
      <c r="B525" s="5" t="s">
        <v>1566</v>
      </c>
      <c r="C525" s="18">
        <v>4212398.82</v>
      </c>
      <c r="D525" s="18">
        <v>4867821.54</v>
      </c>
    </row>
    <row r="526" spans="1:4" ht="15">
      <c r="A526" s="10" t="s">
        <v>66</v>
      </c>
      <c r="B526" s="5" t="s">
        <v>2122</v>
      </c>
      <c r="C526" s="18">
        <v>524223.59</v>
      </c>
      <c r="D526" s="18">
        <v>1282023.42</v>
      </c>
    </row>
    <row r="527" spans="1:4" ht="15">
      <c r="A527" s="10" t="s">
        <v>2259</v>
      </c>
      <c r="B527" s="5" t="s">
        <v>1305</v>
      </c>
      <c r="C527" s="18">
        <v>29273.22</v>
      </c>
      <c r="D527" s="18">
        <v>517194.48</v>
      </c>
    </row>
    <row r="528" spans="1:4" ht="15">
      <c r="A528" s="10" t="s">
        <v>801</v>
      </c>
      <c r="B528" s="5" t="s">
        <v>1808</v>
      </c>
      <c r="C528" s="18">
        <v>262915.99</v>
      </c>
      <c r="D528" s="18">
        <v>1665423.05</v>
      </c>
    </row>
    <row r="529" spans="1:4" ht="15">
      <c r="A529" s="10" t="s">
        <v>1754</v>
      </c>
      <c r="B529" s="5" t="s">
        <v>1853</v>
      </c>
      <c r="C529" s="18">
        <v>1080043</v>
      </c>
      <c r="D529" s="18">
        <v>1684072.29</v>
      </c>
    </row>
    <row r="530" spans="1:4" ht="15">
      <c r="A530" s="10" t="s">
        <v>288</v>
      </c>
      <c r="B530" s="5" t="s">
        <v>3135</v>
      </c>
      <c r="C530" s="18">
        <v>738481.14</v>
      </c>
      <c r="D530" s="18">
        <v>7156755.93</v>
      </c>
    </row>
    <row r="531" spans="1:4" ht="15">
      <c r="A531" s="11"/>
      <c r="B531" s="8" t="s">
        <v>3268</v>
      </c>
      <c r="C531" s="16">
        <f>SUM(C532:C601)</f>
        <v>180805044.73999998</v>
      </c>
      <c r="D531" s="16">
        <f>SUM(D532:D601)</f>
        <v>190213777.07</v>
      </c>
    </row>
    <row r="532" spans="1:4" ht="15">
      <c r="A532" s="10" t="s">
        <v>82</v>
      </c>
      <c r="B532" s="5" t="s">
        <v>2201</v>
      </c>
      <c r="C532" s="18">
        <v>48060308.53</v>
      </c>
      <c r="D532" s="18">
        <v>69241797.18</v>
      </c>
    </row>
    <row r="533" spans="1:4" ht="15">
      <c r="A533" s="10" t="s">
        <v>2066</v>
      </c>
      <c r="B533" s="5" t="s">
        <v>1147</v>
      </c>
      <c r="C533" s="18">
        <v>86388.77</v>
      </c>
      <c r="D533" s="18">
        <v>0</v>
      </c>
    </row>
    <row r="534" spans="1:4" ht="15">
      <c r="A534" s="10" t="s">
        <v>2270</v>
      </c>
      <c r="B534" s="5" t="s">
        <v>2685</v>
      </c>
      <c r="C534" s="18">
        <v>0</v>
      </c>
      <c r="D534" s="18">
        <v>0</v>
      </c>
    </row>
    <row r="535" spans="1:4" ht="15">
      <c r="A535" s="10" t="s">
        <v>75</v>
      </c>
      <c r="B535" s="5" t="s">
        <v>3131</v>
      </c>
      <c r="C535" s="18">
        <v>0</v>
      </c>
      <c r="D535" s="18">
        <v>0</v>
      </c>
    </row>
    <row r="536" spans="1:4" ht="15">
      <c r="A536" s="10" t="s">
        <v>2990</v>
      </c>
      <c r="B536" s="5" t="s">
        <v>1947</v>
      </c>
      <c r="C536" s="18">
        <v>4971847.28</v>
      </c>
      <c r="D536" s="18">
        <v>0</v>
      </c>
    </row>
    <row r="537" spans="1:4" ht="15">
      <c r="A537" s="10" t="s">
        <v>1115</v>
      </c>
      <c r="B537" s="5" t="s">
        <v>3114</v>
      </c>
      <c r="C537" s="18">
        <v>0</v>
      </c>
      <c r="D537" s="18">
        <v>0</v>
      </c>
    </row>
    <row r="538" spans="1:4" ht="15">
      <c r="A538" s="10" t="s">
        <v>174</v>
      </c>
      <c r="B538" s="5" t="s">
        <v>2052</v>
      </c>
      <c r="C538" s="18">
        <v>8207.94</v>
      </c>
      <c r="D538" s="18"/>
    </row>
    <row r="539" spans="1:4" ht="15">
      <c r="A539" s="10" t="s">
        <v>2279</v>
      </c>
      <c r="B539" s="5" t="s">
        <v>784</v>
      </c>
      <c r="C539" s="18">
        <v>0</v>
      </c>
      <c r="D539" s="18">
        <v>0</v>
      </c>
    </row>
    <row r="540" spans="1:4" ht="15">
      <c r="A540" s="10" t="s">
        <v>2418</v>
      </c>
      <c r="B540" s="5" t="s">
        <v>0</v>
      </c>
      <c r="C540" s="18">
        <v>3592516.39</v>
      </c>
      <c r="D540" s="18">
        <v>4352850.04</v>
      </c>
    </row>
    <row r="541" spans="1:4" ht="15">
      <c r="A541" s="10" t="s">
        <v>452</v>
      </c>
      <c r="B541" s="5" t="s">
        <v>2224</v>
      </c>
      <c r="C541" s="18">
        <v>3533934.56</v>
      </c>
      <c r="D541" s="18">
        <v>4615680.75</v>
      </c>
    </row>
    <row r="542" spans="1:4" ht="15">
      <c r="A542" s="10" t="s">
        <v>1917</v>
      </c>
      <c r="B542" s="5" t="s">
        <v>1023</v>
      </c>
      <c r="C542" s="18">
        <v>950778.48</v>
      </c>
      <c r="D542" s="18">
        <v>139355.01</v>
      </c>
    </row>
    <row r="543" spans="1:4" ht="15">
      <c r="A543" s="10" t="s">
        <v>317</v>
      </c>
      <c r="B543" s="5" t="s">
        <v>1972</v>
      </c>
      <c r="C543" s="18">
        <v>3540.05</v>
      </c>
      <c r="D543" s="18">
        <v>676609.49</v>
      </c>
    </row>
    <row r="544" spans="1:4" ht="15">
      <c r="A544" s="10" t="s">
        <v>2198</v>
      </c>
      <c r="B544" s="5" t="s">
        <v>1144</v>
      </c>
      <c r="C544" s="18">
        <v>9244.57</v>
      </c>
      <c r="D544" s="18">
        <v>2138398.33</v>
      </c>
    </row>
    <row r="545" spans="1:4" ht="15">
      <c r="A545" s="10" t="s">
        <v>638</v>
      </c>
      <c r="B545" s="5" t="s">
        <v>2647</v>
      </c>
      <c r="C545" s="18">
        <v>53867.7</v>
      </c>
      <c r="D545" s="18">
        <v>0</v>
      </c>
    </row>
    <row r="546" spans="1:4" ht="15">
      <c r="A546" s="10" t="s">
        <v>1673</v>
      </c>
      <c r="B546" s="5" t="s">
        <v>3214</v>
      </c>
      <c r="C546" s="18">
        <v>176456.19</v>
      </c>
      <c r="D546" s="18">
        <v>200095.48</v>
      </c>
    </row>
    <row r="547" spans="1:4" ht="15">
      <c r="A547" s="10" t="s">
        <v>1365</v>
      </c>
      <c r="B547" s="5" t="s">
        <v>394</v>
      </c>
      <c r="C547" s="18">
        <v>2899848.47</v>
      </c>
      <c r="D547" s="18">
        <v>4117308.11</v>
      </c>
    </row>
    <row r="548" spans="1:4" ht="15">
      <c r="A548" s="10" t="s">
        <v>2746</v>
      </c>
      <c r="B548" s="5" t="s">
        <v>2024</v>
      </c>
      <c r="C548" s="18">
        <v>648248.45</v>
      </c>
      <c r="D548" s="18">
        <v>1150016.9</v>
      </c>
    </row>
    <row r="549" spans="1:4" ht="15">
      <c r="A549" s="10" t="s">
        <v>1895</v>
      </c>
      <c r="B549" s="5" t="s">
        <v>229</v>
      </c>
      <c r="C549" s="18">
        <v>7736164.65</v>
      </c>
      <c r="D549" s="18">
        <v>7341145.52</v>
      </c>
    </row>
    <row r="550" spans="1:4" ht="15">
      <c r="A550" s="10" t="s">
        <v>424</v>
      </c>
      <c r="B550" s="5" t="s">
        <v>2221</v>
      </c>
      <c r="C550" s="18">
        <v>2931507.34</v>
      </c>
      <c r="D550" s="18">
        <v>2065591.98</v>
      </c>
    </row>
    <row r="551" spans="1:4" ht="15">
      <c r="A551" s="10" t="s">
        <v>2404</v>
      </c>
      <c r="B551" s="5" t="s">
        <v>2159</v>
      </c>
      <c r="C551" s="18">
        <v>1662088.58</v>
      </c>
      <c r="D551" s="18">
        <v>215215.41999999998</v>
      </c>
    </row>
    <row r="552" spans="1:4" ht="15">
      <c r="A552" s="10" t="s">
        <v>117</v>
      </c>
      <c r="B552" s="5" t="s">
        <v>1945</v>
      </c>
      <c r="C552" s="18">
        <v>1571635.58</v>
      </c>
      <c r="D552" s="18">
        <v>431635.58</v>
      </c>
    </row>
    <row r="553" spans="1:4" ht="15">
      <c r="A553" s="10" t="s">
        <v>1700</v>
      </c>
      <c r="B553" s="5" t="s">
        <v>1228</v>
      </c>
      <c r="C553" s="18">
        <v>5707129.07</v>
      </c>
      <c r="D553" s="18">
        <v>5621237.97</v>
      </c>
    </row>
    <row r="554" spans="1:4" ht="15">
      <c r="A554" s="10" t="s">
        <v>676</v>
      </c>
      <c r="B554" s="5" t="s">
        <v>1981</v>
      </c>
      <c r="C554" s="18">
        <v>1937471.94</v>
      </c>
      <c r="D554" s="18">
        <v>2626954.48</v>
      </c>
    </row>
    <row r="555" spans="1:4" ht="15">
      <c r="A555" s="10" t="s">
        <v>2220</v>
      </c>
      <c r="B555" s="5" t="s">
        <v>32</v>
      </c>
      <c r="C555" s="18">
        <v>2835892.48</v>
      </c>
      <c r="D555" s="18">
        <v>946944.5599999999</v>
      </c>
    </row>
    <row r="556" spans="1:4" ht="15">
      <c r="A556" s="10" t="s">
        <v>341</v>
      </c>
      <c r="B556" s="5" t="s">
        <v>535</v>
      </c>
      <c r="C556" s="18">
        <v>273844.56</v>
      </c>
      <c r="D556" s="18">
        <v>276250.81000000006</v>
      </c>
    </row>
    <row r="557" spans="1:4" ht="15">
      <c r="A557" s="10" t="s">
        <v>3086</v>
      </c>
      <c r="B557" s="5" t="s">
        <v>1910</v>
      </c>
      <c r="C557" s="18">
        <v>2217312.5</v>
      </c>
      <c r="D557" s="18">
        <v>2387084.56</v>
      </c>
    </row>
    <row r="558" spans="1:4" ht="15">
      <c r="A558" s="10" t="s">
        <v>909</v>
      </c>
      <c r="B558" s="5" t="s">
        <v>1459</v>
      </c>
      <c r="C558" s="18">
        <v>2255057.45</v>
      </c>
      <c r="D558" s="18">
        <v>2310101.73</v>
      </c>
    </row>
    <row r="559" spans="1:4" ht="15">
      <c r="A559" s="10" t="s">
        <v>1510</v>
      </c>
      <c r="B559" s="5" t="s">
        <v>934</v>
      </c>
      <c r="C559" s="18">
        <v>1918820.59</v>
      </c>
      <c r="D559" s="18">
        <v>1544773.32</v>
      </c>
    </row>
    <row r="560" spans="1:4" ht="15">
      <c r="A560" s="10" t="s">
        <v>2478</v>
      </c>
      <c r="B560" s="5" t="s">
        <v>407</v>
      </c>
      <c r="C560" s="18">
        <v>334834.06</v>
      </c>
      <c r="D560" s="18">
        <v>346128.09</v>
      </c>
    </row>
    <row r="561" spans="1:4" ht="15">
      <c r="A561" s="10" t="s">
        <v>1197</v>
      </c>
      <c r="B561" s="5" t="s">
        <v>3146</v>
      </c>
      <c r="C561" s="18">
        <v>2149001.86</v>
      </c>
      <c r="D561" s="18">
        <v>3598218.16</v>
      </c>
    </row>
    <row r="562" spans="1:4" ht="15">
      <c r="A562" s="10" t="s">
        <v>2965</v>
      </c>
      <c r="B562" s="5" t="s">
        <v>2769</v>
      </c>
      <c r="C562" s="18">
        <v>698943.18</v>
      </c>
      <c r="D562" s="18">
        <v>998358.73</v>
      </c>
    </row>
    <row r="563" spans="1:4" ht="15">
      <c r="A563" s="10" t="s">
        <v>1261</v>
      </c>
      <c r="B563" s="5" t="s">
        <v>3251</v>
      </c>
      <c r="C563" s="18">
        <v>3483092.39</v>
      </c>
      <c r="D563" s="18">
        <v>3844548.41</v>
      </c>
    </row>
    <row r="564" spans="1:4" ht="15">
      <c r="A564" s="10" t="s">
        <v>2630</v>
      </c>
      <c r="B564" s="5" t="s">
        <v>105</v>
      </c>
      <c r="C564" s="18">
        <v>1222926.24</v>
      </c>
      <c r="D564" s="18">
        <v>974488.65</v>
      </c>
    </row>
    <row r="565" spans="1:4" ht="15">
      <c r="A565" s="10" t="s">
        <v>981</v>
      </c>
      <c r="B565" s="5" t="s">
        <v>2452</v>
      </c>
      <c r="C565" s="18">
        <v>9183.8</v>
      </c>
      <c r="D565" s="18">
        <v>9183.8</v>
      </c>
    </row>
    <row r="566" spans="1:4" ht="15">
      <c r="A566" s="10" t="s">
        <v>3183</v>
      </c>
      <c r="B566" s="5" t="s">
        <v>2004</v>
      </c>
      <c r="C566" s="18">
        <v>3371378.93</v>
      </c>
      <c r="D566" s="18">
        <v>4191220.5100000002</v>
      </c>
    </row>
    <row r="567" spans="1:4" ht="15">
      <c r="A567" s="10" t="s">
        <v>218</v>
      </c>
      <c r="B567" s="5" t="s">
        <v>1832</v>
      </c>
      <c r="C567" s="18">
        <v>2589473.17</v>
      </c>
      <c r="D567" s="18">
        <v>2771723.8</v>
      </c>
    </row>
    <row r="568" spans="1:4" ht="15">
      <c r="A568" s="10" t="s">
        <v>2104</v>
      </c>
      <c r="B568" s="5" t="s">
        <v>753</v>
      </c>
      <c r="C568" s="18">
        <v>533181.07</v>
      </c>
      <c r="D568" s="18">
        <v>882604.07</v>
      </c>
    </row>
    <row r="569" spans="1:4" ht="15">
      <c r="A569" s="10" t="s">
        <v>2957</v>
      </c>
      <c r="B569" s="5" t="s">
        <v>1311</v>
      </c>
      <c r="C569" s="18">
        <v>3924612.42</v>
      </c>
      <c r="D569" s="18">
        <v>380.18</v>
      </c>
    </row>
    <row r="570" spans="1:4" ht="15">
      <c r="A570" s="10" t="s">
        <v>1181</v>
      </c>
      <c r="B570" s="5" t="s">
        <v>1055</v>
      </c>
      <c r="C570" s="18">
        <v>2329190.76</v>
      </c>
      <c r="D570" s="18">
        <v>1293680.41</v>
      </c>
    </row>
    <row r="571" spans="1:4" ht="15">
      <c r="A571" s="10" t="s">
        <v>2436</v>
      </c>
      <c r="B571" s="5" t="s">
        <v>2141</v>
      </c>
      <c r="C571" s="18">
        <v>3550.49</v>
      </c>
      <c r="D571" s="18">
        <v>28068.72</v>
      </c>
    </row>
    <row r="572" spans="1:4" ht="15">
      <c r="A572" s="10" t="s">
        <v>1458</v>
      </c>
      <c r="B572" s="5" t="s">
        <v>2983</v>
      </c>
      <c r="C572" s="18">
        <v>3015728.72</v>
      </c>
      <c r="D572" s="18">
        <v>299903.95999999996</v>
      </c>
    </row>
    <row r="573" spans="1:4" ht="15">
      <c r="A573" s="10" t="s">
        <v>3202</v>
      </c>
      <c r="B573" s="5" t="s">
        <v>1168</v>
      </c>
      <c r="C573" s="18">
        <v>931662.76</v>
      </c>
      <c r="D573" s="18">
        <v>939698.6</v>
      </c>
    </row>
    <row r="574" spans="1:4" ht="15">
      <c r="A574" s="10" t="s">
        <v>995</v>
      </c>
      <c r="B574" s="5" t="s">
        <v>492</v>
      </c>
      <c r="C574" s="18">
        <v>1863848.35</v>
      </c>
      <c r="D574" s="18">
        <v>3374034.98</v>
      </c>
    </row>
    <row r="575" spans="1:4" ht="15">
      <c r="A575" s="10" t="s">
        <v>2664</v>
      </c>
      <c r="B575" s="5" t="s">
        <v>1327</v>
      </c>
      <c r="C575" s="18">
        <v>605123.25</v>
      </c>
      <c r="D575" s="18">
        <v>763802.54</v>
      </c>
    </row>
    <row r="576" spans="1:4" ht="15">
      <c r="A576" s="10" t="s">
        <v>1801</v>
      </c>
      <c r="B576" s="5" t="s">
        <v>3140</v>
      </c>
      <c r="C576" s="18">
        <v>6994234</v>
      </c>
      <c r="D576" s="18">
        <v>5848310.69</v>
      </c>
    </row>
    <row r="577" spans="1:4" ht="15">
      <c r="A577" s="10" t="s">
        <v>751</v>
      </c>
      <c r="B577" s="5" t="s">
        <v>2457</v>
      </c>
      <c r="C577" s="18">
        <v>980299.55</v>
      </c>
      <c r="D577" s="18">
        <v>677754.68</v>
      </c>
    </row>
    <row r="578" spans="1:4" ht="15">
      <c r="A578" s="10" t="s">
        <v>3054</v>
      </c>
      <c r="B578" s="5" t="s">
        <v>1227</v>
      </c>
      <c r="C578" s="18">
        <v>2510353.43</v>
      </c>
      <c r="D578" s="18">
        <v>759.61</v>
      </c>
    </row>
    <row r="579" spans="1:4" ht="15">
      <c r="A579" s="10" t="s">
        <v>874</v>
      </c>
      <c r="B579" s="5" t="s">
        <v>2694</v>
      </c>
      <c r="C579" s="18">
        <v>17833</v>
      </c>
      <c r="D579" s="18">
        <v>1310670</v>
      </c>
    </row>
    <row r="580" spans="1:4" ht="15">
      <c r="A580" s="10" t="s">
        <v>2747</v>
      </c>
      <c r="B580" s="5" t="s">
        <v>482</v>
      </c>
      <c r="C580" s="18">
        <v>57777.32</v>
      </c>
      <c r="D580" s="18">
        <v>103596.39</v>
      </c>
    </row>
    <row r="581" spans="1:4" ht="15">
      <c r="A581" s="10" t="s">
        <v>1369</v>
      </c>
      <c r="B581" s="5" t="s">
        <v>1523</v>
      </c>
      <c r="C581" s="18">
        <v>0</v>
      </c>
      <c r="D581" s="18">
        <v>62976.14</v>
      </c>
    </row>
    <row r="582" spans="1:4" ht="15">
      <c r="A582" s="10" t="s">
        <v>2876</v>
      </c>
      <c r="B582" s="5" t="s">
        <v>155</v>
      </c>
      <c r="C582" s="18">
        <v>0</v>
      </c>
      <c r="D582" s="18">
        <v>2019733.23</v>
      </c>
    </row>
    <row r="583" spans="1:4" ht="15">
      <c r="A583" s="10" t="s">
        <v>1109</v>
      </c>
      <c r="B583" s="5" t="s">
        <v>2998</v>
      </c>
      <c r="C583" s="18">
        <v>195121.95</v>
      </c>
      <c r="D583" s="18">
        <v>888507.35</v>
      </c>
    </row>
    <row r="584" spans="1:4" ht="15">
      <c r="A584" s="10" t="s">
        <v>2565</v>
      </c>
      <c r="B584" s="5" t="s">
        <v>106</v>
      </c>
      <c r="C584" s="18">
        <v>269175.4</v>
      </c>
      <c r="D584" s="18">
        <v>203805.95</v>
      </c>
    </row>
    <row r="585" spans="1:4" ht="15">
      <c r="A585" s="10" t="s">
        <v>1590</v>
      </c>
      <c r="B585" s="5" t="s">
        <v>385</v>
      </c>
      <c r="C585" s="18">
        <v>47655.07</v>
      </c>
      <c r="D585" s="18">
        <v>0</v>
      </c>
    </row>
    <row r="586" spans="1:4" ht="15">
      <c r="A586" s="10" t="s">
        <v>1918</v>
      </c>
      <c r="B586" s="5" t="s">
        <v>2951</v>
      </c>
      <c r="C586" s="18">
        <v>0</v>
      </c>
      <c r="D586" s="18">
        <v>3728.78</v>
      </c>
    </row>
    <row r="587" spans="1:4" ht="15">
      <c r="A587" s="10" t="s">
        <v>453</v>
      </c>
      <c r="B587" s="5" t="s">
        <v>417</v>
      </c>
      <c r="C587" s="18">
        <v>0</v>
      </c>
      <c r="D587" s="18">
        <v>2820047.67</v>
      </c>
    </row>
    <row r="588" spans="1:4" ht="15">
      <c r="A588" s="10" t="s">
        <v>1392</v>
      </c>
      <c r="B588" s="5" t="s">
        <v>1279</v>
      </c>
      <c r="C588" s="18">
        <v>0</v>
      </c>
      <c r="D588" s="18">
        <v>297964.15</v>
      </c>
    </row>
    <row r="589" spans="1:4" ht="15">
      <c r="A589" s="10" t="s">
        <v>2759</v>
      </c>
      <c r="B589" s="5" t="s">
        <v>3030</v>
      </c>
      <c r="C589" s="18">
        <v>751901.65</v>
      </c>
      <c r="D589" s="18">
        <v>316099.3</v>
      </c>
    </row>
    <row r="590" spans="1:4" ht="15">
      <c r="A590" s="10" t="s">
        <v>910</v>
      </c>
      <c r="B590" s="5" t="s">
        <v>268</v>
      </c>
      <c r="C590" s="18">
        <v>15374164.3</v>
      </c>
      <c r="D590" s="18">
        <v>2802133.6199999996</v>
      </c>
    </row>
    <row r="591" spans="1:4" ht="15">
      <c r="A591" s="10" t="s">
        <v>3094</v>
      </c>
      <c r="B591" s="5" t="s">
        <v>964</v>
      </c>
      <c r="C591" s="18">
        <v>0</v>
      </c>
      <c r="D591" s="18">
        <v>922732.4</v>
      </c>
    </row>
    <row r="592" spans="1:4" ht="15">
      <c r="A592" s="10" t="s">
        <v>1574</v>
      </c>
      <c r="B592" s="5" t="s">
        <v>1094</v>
      </c>
      <c r="C592" s="18">
        <v>4044723.48</v>
      </c>
      <c r="D592" s="18">
        <v>4069929</v>
      </c>
    </row>
    <row r="593" spans="1:4" ht="15">
      <c r="A593" s="10" t="s">
        <v>2547</v>
      </c>
      <c r="B593" s="5" t="s">
        <v>1834</v>
      </c>
      <c r="C593" s="18">
        <v>7981401.2</v>
      </c>
      <c r="D593" s="18">
        <v>8787352.09</v>
      </c>
    </row>
    <row r="594" spans="1:4" ht="15">
      <c r="A594" s="10" t="s">
        <v>1075</v>
      </c>
      <c r="B594" s="5" t="s">
        <v>2557</v>
      </c>
      <c r="C594" s="18">
        <v>523287</v>
      </c>
      <c r="D594" s="18">
        <v>2550258.59</v>
      </c>
    </row>
    <row r="595" spans="1:4" ht="15">
      <c r="A595" s="10" t="s">
        <v>2837</v>
      </c>
      <c r="B595" s="5" t="s">
        <v>2340</v>
      </c>
      <c r="C595" s="18">
        <v>1461275</v>
      </c>
      <c r="D595" s="18">
        <v>25556.91</v>
      </c>
    </row>
    <row r="596" spans="1:4" ht="15">
      <c r="A596" s="10" t="s">
        <v>114</v>
      </c>
      <c r="B596" s="5" t="s">
        <v>2898</v>
      </c>
      <c r="C596" s="18">
        <v>5882173.37</v>
      </c>
      <c r="D596" s="18">
        <v>5563516.2</v>
      </c>
    </row>
    <row r="597" spans="1:4" ht="15">
      <c r="A597" s="10" t="s">
        <v>2405</v>
      </c>
      <c r="B597" s="5" t="s">
        <v>703</v>
      </c>
      <c r="C597" s="18">
        <v>9538.4</v>
      </c>
      <c r="D597" s="18">
        <v>26994.989999999998</v>
      </c>
    </row>
    <row r="598" spans="1:4" ht="15">
      <c r="A598" s="10" t="s">
        <v>1787</v>
      </c>
      <c r="B598" s="5" t="s">
        <v>3198</v>
      </c>
      <c r="C598" s="18">
        <v>2812375.26</v>
      </c>
      <c r="D598" s="18">
        <v>1919348.26</v>
      </c>
    </row>
    <row r="599" spans="1:4" ht="15">
      <c r="A599" s="10" t="s">
        <v>741</v>
      </c>
      <c r="B599" s="5" t="s">
        <v>1925</v>
      </c>
      <c r="C599" s="18">
        <v>2742865.2</v>
      </c>
      <c r="D599" s="18">
        <v>3838026.24</v>
      </c>
    </row>
    <row r="600" spans="1:4" ht="15">
      <c r="A600" s="10" t="s">
        <v>2105</v>
      </c>
      <c r="B600" s="5" t="s">
        <v>2075</v>
      </c>
      <c r="C600" s="18">
        <v>0</v>
      </c>
      <c r="D600" s="18">
        <v>456588.81</v>
      </c>
    </row>
    <row r="601" spans="1:4" ht="15">
      <c r="A601" s="10" t="s">
        <v>219</v>
      </c>
      <c r="B601" s="5" t="s">
        <v>364</v>
      </c>
      <c r="C601" s="18">
        <v>5041046.59</v>
      </c>
      <c r="D601" s="18">
        <v>7982295.19</v>
      </c>
    </row>
    <row r="602" spans="1:4" ht="15">
      <c r="A602" s="11"/>
      <c r="B602" s="8" t="s">
        <v>3270</v>
      </c>
      <c r="C602" s="16">
        <f>SUM(C603:C685)</f>
        <v>314055067.97</v>
      </c>
      <c r="D602" s="16">
        <f>SUM(D603:D685)</f>
        <v>435027945.5699999</v>
      </c>
    </row>
    <row r="603" spans="1:4" ht="15">
      <c r="A603" s="10" t="s">
        <v>151</v>
      </c>
      <c r="B603" s="5" t="s">
        <v>1461</v>
      </c>
      <c r="C603" s="18">
        <v>68583403.34</v>
      </c>
      <c r="D603" s="18">
        <v>74193394.27000001</v>
      </c>
    </row>
    <row r="604" spans="1:4" ht="15">
      <c r="A604" s="10" t="s">
        <v>2149</v>
      </c>
      <c r="B604" s="5" t="s">
        <v>623</v>
      </c>
      <c r="C604" s="18">
        <v>689596.12</v>
      </c>
      <c r="D604" s="18">
        <v>0</v>
      </c>
    </row>
    <row r="605" spans="1:4" ht="15">
      <c r="A605" s="10" t="s">
        <v>1856</v>
      </c>
      <c r="B605" s="5" t="s">
        <v>272</v>
      </c>
      <c r="C605" s="18">
        <v>0</v>
      </c>
      <c r="D605" s="18">
        <v>0</v>
      </c>
    </row>
    <row r="606" spans="1:4" ht="15">
      <c r="A606" s="10" t="s">
        <v>2384</v>
      </c>
      <c r="B606" s="5" t="s">
        <v>1627</v>
      </c>
      <c r="C606" s="18">
        <v>7752094.16</v>
      </c>
      <c r="D606" s="18">
        <v>0</v>
      </c>
    </row>
    <row r="607" spans="1:4" ht="15">
      <c r="A607" s="10" t="s">
        <v>2914</v>
      </c>
      <c r="B607" s="5" t="s">
        <v>54</v>
      </c>
      <c r="C607" s="18">
        <v>8364762.24</v>
      </c>
      <c r="D607" s="18">
        <v>0</v>
      </c>
    </row>
    <row r="608" spans="1:4" ht="15">
      <c r="A608" s="10" t="s">
        <v>1125</v>
      </c>
      <c r="B608" s="5" t="s">
        <v>596</v>
      </c>
      <c r="C608" s="18">
        <v>749270.54</v>
      </c>
      <c r="D608" s="18"/>
    </row>
    <row r="609" spans="1:4" ht="15">
      <c r="A609" s="10" t="s">
        <v>2048</v>
      </c>
      <c r="B609" s="5" t="s">
        <v>3210</v>
      </c>
      <c r="C609" s="18">
        <v>1031979.14</v>
      </c>
      <c r="D609" s="18"/>
    </row>
    <row r="610" spans="1:4" ht="15">
      <c r="A610" s="10" t="s">
        <v>92</v>
      </c>
      <c r="B610" s="5" t="s">
        <v>2382</v>
      </c>
      <c r="C610" s="18">
        <v>545545.9</v>
      </c>
      <c r="D610" s="18"/>
    </row>
    <row r="611" spans="1:4" ht="15">
      <c r="A611" s="10" t="s">
        <v>485</v>
      </c>
      <c r="B611" s="5" t="s">
        <v>362</v>
      </c>
      <c r="C611" s="18">
        <v>203454.01</v>
      </c>
      <c r="D611" s="18">
        <v>0</v>
      </c>
    </row>
    <row r="612" spans="1:4" ht="15">
      <c r="A612" s="10" t="s">
        <v>1449</v>
      </c>
      <c r="B612" s="5" t="s">
        <v>892</v>
      </c>
      <c r="C612" s="18">
        <v>2689468.31</v>
      </c>
      <c r="D612" s="18"/>
    </row>
    <row r="613" spans="1:4" ht="15">
      <c r="A613" s="10" t="s">
        <v>3157</v>
      </c>
      <c r="B613" s="5" t="s">
        <v>1099</v>
      </c>
      <c r="C613" s="18">
        <v>222521.93</v>
      </c>
      <c r="D613" s="18">
        <v>0</v>
      </c>
    </row>
    <row r="614" spans="1:4" ht="15">
      <c r="A614" s="10" t="s">
        <v>2815</v>
      </c>
      <c r="B614" s="5" t="s">
        <v>159</v>
      </c>
      <c r="C614" s="18">
        <v>15678.08</v>
      </c>
      <c r="D614" s="18">
        <v>0</v>
      </c>
    </row>
    <row r="615" spans="1:4" ht="15">
      <c r="A615" s="10" t="s">
        <v>3033</v>
      </c>
      <c r="B615" s="5" t="s">
        <v>1781</v>
      </c>
      <c r="C615" s="18">
        <v>0</v>
      </c>
      <c r="D615" s="18">
        <v>0</v>
      </c>
    </row>
    <row r="616" spans="1:4" ht="15">
      <c r="A616" s="10" t="s">
        <v>1150</v>
      </c>
      <c r="B616" s="5" t="s">
        <v>2286</v>
      </c>
      <c r="C616" s="18">
        <v>0</v>
      </c>
      <c r="D616" s="18">
        <v>0</v>
      </c>
    </row>
    <row r="617" spans="1:4" ht="15">
      <c r="A617" s="10" t="s">
        <v>2309</v>
      </c>
      <c r="B617" s="5" t="s">
        <v>737</v>
      </c>
      <c r="C617" s="18">
        <v>2523599.76</v>
      </c>
      <c r="D617" s="18">
        <v>3388547.75</v>
      </c>
    </row>
    <row r="618" spans="1:4" ht="15">
      <c r="A618" s="10" t="s">
        <v>532</v>
      </c>
      <c r="B618" s="5" t="s">
        <v>3032</v>
      </c>
      <c r="C618" s="18">
        <v>1476188.32</v>
      </c>
      <c r="D618" s="18">
        <v>3110649.57</v>
      </c>
    </row>
    <row r="619" spans="1:4" ht="15">
      <c r="A619" s="10" t="s">
        <v>2009</v>
      </c>
      <c r="B619" s="5" t="s">
        <v>2518</v>
      </c>
      <c r="C619" s="18">
        <v>4413502.83</v>
      </c>
      <c r="D619" s="18">
        <v>5088101.18</v>
      </c>
    </row>
    <row r="620" spans="1:4" ht="15">
      <c r="A620" s="10" t="s">
        <v>246</v>
      </c>
      <c r="B620" s="5" t="s">
        <v>568</v>
      </c>
      <c r="C620" s="18">
        <v>6842588.37</v>
      </c>
      <c r="D620" s="18">
        <v>12235759.3</v>
      </c>
    </row>
    <row r="621" spans="1:4" ht="15">
      <c r="A621" s="10" t="s">
        <v>2133</v>
      </c>
      <c r="B621" s="5" t="s">
        <v>1248</v>
      </c>
      <c r="C621" s="18">
        <v>1944747.11</v>
      </c>
      <c r="D621" s="18">
        <v>2297943.12</v>
      </c>
    </row>
    <row r="622" spans="1:4" ht="15">
      <c r="A622" s="10" t="s">
        <v>752</v>
      </c>
      <c r="B622" s="5" t="s">
        <v>2303</v>
      </c>
      <c r="C622" s="18">
        <v>467635.76</v>
      </c>
      <c r="D622" s="18">
        <v>630387.51</v>
      </c>
    </row>
    <row r="623" spans="1:4" ht="15">
      <c r="A623" s="10" t="s">
        <v>1802</v>
      </c>
      <c r="B623" s="5" t="s">
        <v>180</v>
      </c>
      <c r="C623" s="18">
        <v>2024347.45</v>
      </c>
      <c r="D623" s="18">
        <v>4216842.63</v>
      </c>
    </row>
    <row r="624" spans="1:4" ht="15">
      <c r="A624" s="10" t="s">
        <v>1299</v>
      </c>
      <c r="B624" s="5" t="s">
        <v>3065</v>
      </c>
      <c r="C624" s="18">
        <v>2465450.18</v>
      </c>
      <c r="D624" s="18">
        <v>2928449.27</v>
      </c>
    </row>
    <row r="625" spans="1:4" ht="15">
      <c r="A625" s="10" t="s">
        <v>2665</v>
      </c>
      <c r="B625" s="5" t="s">
        <v>2816</v>
      </c>
      <c r="C625" s="18">
        <v>1928806.21</v>
      </c>
      <c r="D625" s="18">
        <v>4055428.2600000002</v>
      </c>
    </row>
    <row r="626" spans="1:4" ht="15">
      <c r="A626" s="10" t="s">
        <v>2019</v>
      </c>
      <c r="B626" s="5" t="s">
        <v>1208</v>
      </c>
      <c r="C626" s="18">
        <v>6120453.26</v>
      </c>
      <c r="D626" s="18">
        <v>6385622.1</v>
      </c>
    </row>
    <row r="627" spans="1:4" ht="15">
      <c r="A627" s="10" t="s">
        <v>546</v>
      </c>
      <c r="B627" s="5" t="s">
        <v>2297</v>
      </c>
      <c r="C627" s="18">
        <v>8858499.6</v>
      </c>
      <c r="D627" s="18">
        <v>12051155.11</v>
      </c>
    </row>
    <row r="628" spans="1:4" ht="15">
      <c r="A628" s="10" t="s">
        <v>2333</v>
      </c>
      <c r="B628" s="5" t="s">
        <v>1624</v>
      </c>
      <c r="C628" s="18">
        <v>590483.72</v>
      </c>
      <c r="D628" s="18">
        <v>789359.1499999999</v>
      </c>
    </row>
    <row r="629" spans="1:4" ht="15">
      <c r="A629" s="10" t="s">
        <v>49</v>
      </c>
      <c r="B629" s="5" t="s">
        <v>2785</v>
      </c>
      <c r="C629" s="18">
        <v>10945896.96</v>
      </c>
      <c r="D629" s="18">
        <v>12843026.4</v>
      </c>
    </row>
    <row r="630" spans="1:4" ht="15">
      <c r="A630" s="10" t="s">
        <v>1788</v>
      </c>
      <c r="B630" s="5" t="s">
        <v>2100</v>
      </c>
      <c r="C630" s="18">
        <v>1625.13</v>
      </c>
      <c r="D630" s="18">
        <v>3569268.2</v>
      </c>
    </row>
    <row r="631" spans="1:4" ht="15">
      <c r="A631" s="10" t="s">
        <v>742</v>
      </c>
      <c r="B631" s="5" t="s">
        <v>1380</v>
      </c>
      <c r="C631" s="18">
        <v>7993425.73</v>
      </c>
      <c r="D631" s="18">
        <v>16168273.31</v>
      </c>
    </row>
    <row r="632" spans="1:4" ht="15">
      <c r="A632" s="10" t="s">
        <v>2099</v>
      </c>
      <c r="B632" s="5" t="s">
        <v>646</v>
      </c>
      <c r="C632" s="18">
        <v>1494931.7</v>
      </c>
      <c r="D632" s="18">
        <v>1974738.98</v>
      </c>
    </row>
    <row r="633" spans="1:4" ht="15">
      <c r="A633" s="10" t="s">
        <v>220</v>
      </c>
      <c r="B633" s="5" t="s">
        <v>398</v>
      </c>
      <c r="C633" s="18">
        <v>3304413.05</v>
      </c>
      <c r="D633" s="18">
        <v>1804908.18</v>
      </c>
    </row>
    <row r="634" spans="1:4" ht="15">
      <c r="A634" s="10" t="s">
        <v>3184</v>
      </c>
      <c r="B634" s="5" t="s">
        <v>2182</v>
      </c>
      <c r="C634" s="18">
        <v>7218718.72</v>
      </c>
      <c r="D634" s="18">
        <v>9177589.49</v>
      </c>
    </row>
    <row r="635" spans="1:4" ht="15">
      <c r="A635" s="10" t="s">
        <v>982</v>
      </c>
      <c r="B635" s="5" t="s">
        <v>599</v>
      </c>
      <c r="C635" s="18">
        <v>3234573.96</v>
      </c>
      <c r="D635" s="18">
        <v>8472574.2</v>
      </c>
    </row>
    <row r="636" spans="1:4" ht="15">
      <c r="A636" s="10" t="s">
        <v>1575</v>
      </c>
      <c r="B636" s="5" t="s">
        <v>2275</v>
      </c>
      <c r="C636" s="18">
        <v>7202.4</v>
      </c>
      <c r="D636" s="18">
        <v>1334445.39</v>
      </c>
    </row>
    <row r="637" spans="1:4" ht="15">
      <c r="A637" s="10" t="s">
        <v>2548</v>
      </c>
      <c r="B637" s="5" t="s">
        <v>645</v>
      </c>
      <c r="C637" s="18">
        <v>476247.6</v>
      </c>
      <c r="D637" s="18">
        <v>1088438.35</v>
      </c>
    </row>
    <row r="638" spans="1:4" ht="15">
      <c r="A638" s="10" t="s">
        <v>1076</v>
      </c>
      <c r="B638" s="5" t="s">
        <v>1045</v>
      </c>
      <c r="C638" s="18">
        <v>7332.5</v>
      </c>
      <c r="D638" s="18">
        <v>1232607.34</v>
      </c>
    </row>
    <row r="639" spans="1:4" ht="15">
      <c r="A639" s="10" t="s">
        <v>2838</v>
      </c>
      <c r="B639" s="5" t="s">
        <v>2318</v>
      </c>
      <c r="C639" s="18">
        <v>0</v>
      </c>
      <c r="D639" s="18">
        <v>2178671.08</v>
      </c>
    </row>
    <row r="640" spans="1:4" ht="15">
      <c r="A640" s="10" t="s">
        <v>1393</v>
      </c>
      <c r="B640" s="5" t="s">
        <v>1777</v>
      </c>
      <c r="C640" s="18">
        <v>0</v>
      </c>
      <c r="D640" s="18">
        <v>3335954.01</v>
      </c>
    </row>
    <row r="641" spans="1:4" ht="15">
      <c r="A641" s="10" t="s">
        <v>2760</v>
      </c>
      <c r="B641" s="5" t="s">
        <v>100</v>
      </c>
      <c r="C641" s="18">
        <v>0</v>
      </c>
      <c r="D641" s="18">
        <v>1995574.73</v>
      </c>
    </row>
    <row r="642" spans="1:4" ht="15">
      <c r="A642" s="10" t="s">
        <v>904</v>
      </c>
      <c r="B642" s="5" t="s">
        <v>350</v>
      </c>
      <c r="C642" s="18">
        <v>5456079.41</v>
      </c>
      <c r="D642" s="18">
        <v>12184834.370000001</v>
      </c>
    </row>
    <row r="643" spans="1:4" ht="15">
      <c r="A643" s="10" t="s">
        <v>3098</v>
      </c>
      <c r="B643" s="5" t="s">
        <v>1615</v>
      </c>
      <c r="C643" s="18">
        <v>4808491.28</v>
      </c>
      <c r="D643" s="18">
        <v>1162836.2799999998</v>
      </c>
    </row>
    <row r="644" spans="1:4" ht="15">
      <c r="A644" s="10" t="s">
        <v>342</v>
      </c>
      <c r="B644" s="5" t="s">
        <v>1979</v>
      </c>
      <c r="C644" s="18">
        <v>6353185.54</v>
      </c>
      <c r="D644" s="18">
        <v>6246562.100000001</v>
      </c>
    </row>
    <row r="645" spans="1:4" ht="15">
      <c r="A645" s="10" t="s">
        <v>2226</v>
      </c>
      <c r="B645" s="5" t="s">
        <v>2426</v>
      </c>
      <c r="C645" s="18">
        <v>7302844.99</v>
      </c>
      <c r="D645" s="18">
        <v>11411851.45</v>
      </c>
    </row>
    <row r="646" spans="1:4" ht="15">
      <c r="A646" s="10" t="s">
        <v>2867</v>
      </c>
      <c r="B646" s="5" t="s">
        <v>1344</v>
      </c>
      <c r="C646" s="18">
        <v>11768079.84</v>
      </c>
      <c r="D646" s="18">
        <v>649695.76</v>
      </c>
    </row>
    <row r="647" spans="1:4" ht="15">
      <c r="A647" s="10" t="s">
        <v>1101</v>
      </c>
      <c r="B647" s="5" t="s">
        <v>1044</v>
      </c>
      <c r="C647" s="18">
        <v>16741286.51</v>
      </c>
      <c r="D647" s="18">
        <v>14169607.89</v>
      </c>
    </row>
    <row r="648" spans="1:4" ht="15">
      <c r="A648" s="10" t="s">
        <v>2566</v>
      </c>
      <c r="B648" s="5" t="s">
        <v>2805</v>
      </c>
      <c r="C648" s="18">
        <v>1218886.07</v>
      </c>
      <c r="D648" s="18">
        <v>1281336.38</v>
      </c>
    </row>
    <row r="649" spans="1:4" ht="15">
      <c r="A649" s="10" t="s">
        <v>1591</v>
      </c>
      <c r="B649" s="5" t="s">
        <v>2202</v>
      </c>
      <c r="C649" s="18">
        <v>0</v>
      </c>
      <c r="D649" s="18">
        <v>10363794.25</v>
      </c>
    </row>
    <row r="650" spans="1:4" ht="15">
      <c r="A650" s="10" t="s">
        <v>3055</v>
      </c>
      <c r="B650" s="5" t="s">
        <v>917</v>
      </c>
      <c r="C650" s="18">
        <v>12379946.44</v>
      </c>
      <c r="D650" s="18">
        <v>11768380</v>
      </c>
    </row>
    <row r="651" spans="1:4" ht="15">
      <c r="A651" s="10" t="s">
        <v>875</v>
      </c>
      <c r="B651" s="5" t="s">
        <v>162</v>
      </c>
      <c r="C651" s="18">
        <v>0</v>
      </c>
      <c r="D651" s="18">
        <v>384357.96</v>
      </c>
    </row>
    <row r="652" spans="1:4" ht="15">
      <c r="A652" s="10" t="s">
        <v>2741</v>
      </c>
      <c r="B652" s="5" t="s">
        <v>412</v>
      </c>
      <c r="C652" s="18">
        <v>2536947.21</v>
      </c>
      <c r="D652" s="18">
        <v>1778635.53</v>
      </c>
    </row>
    <row r="653" spans="1:4" ht="15">
      <c r="A653" s="10" t="s">
        <v>1371</v>
      </c>
      <c r="B653" s="5" t="s">
        <v>1843</v>
      </c>
      <c r="C653" s="18">
        <v>1562532.11</v>
      </c>
      <c r="D653" s="18">
        <v>3698577.07</v>
      </c>
    </row>
    <row r="654" spans="1:4" ht="15">
      <c r="A654" s="10" t="s">
        <v>1674</v>
      </c>
      <c r="B654" s="5" t="s">
        <v>1421</v>
      </c>
      <c r="C654" s="18">
        <v>1583041.45</v>
      </c>
      <c r="D654" s="18">
        <v>1387514.26</v>
      </c>
    </row>
    <row r="655" spans="1:4" ht="15">
      <c r="A655" s="10" t="s">
        <v>639</v>
      </c>
      <c r="B655" s="5" t="s">
        <v>1518</v>
      </c>
      <c r="C655" s="18">
        <v>421957.59</v>
      </c>
      <c r="D655" s="18">
        <v>5329434.83</v>
      </c>
    </row>
    <row r="656" spans="1:4" ht="15">
      <c r="A656" s="10" t="s">
        <v>3203</v>
      </c>
      <c r="B656" s="5" t="s">
        <v>1218</v>
      </c>
      <c r="C656" s="18">
        <v>2150279.67</v>
      </c>
      <c r="D656" s="18">
        <v>6730166.17</v>
      </c>
    </row>
    <row r="657" spans="1:4" ht="15">
      <c r="A657" s="10" t="s">
        <v>996</v>
      </c>
      <c r="B657" s="5" t="s">
        <v>2667</v>
      </c>
      <c r="C657" s="18">
        <v>0</v>
      </c>
      <c r="D657" s="18">
        <v>3290286.04</v>
      </c>
    </row>
    <row r="658" spans="1:4" ht="15">
      <c r="A658" s="10" t="s">
        <v>2658</v>
      </c>
      <c r="B658" s="5" t="s">
        <v>2716</v>
      </c>
      <c r="C658" s="18">
        <v>2719016.42</v>
      </c>
      <c r="D658" s="18">
        <v>4707201.97</v>
      </c>
    </row>
    <row r="659" spans="1:4" ht="15">
      <c r="A659" s="10" t="s">
        <v>1300</v>
      </c>
      <c r="B659" s="5" t="s">
        <v>1818</v>
      </c>
      <c r="C659" s="18">
        <v>0</v>
      </c>
      <c r="D659" s="18">
        <v>526688.94</v>
      </c>
    </row>
    <row r="660" spans="1:4" ht="15">
      <c r="A660" s="10" t="s">
        <v>2958</v>
      </c>
      <c r="B660" s="5" t="s">
        <v>3034</v>
      </c>
      <c r="C660" s="18">
        <v>1712269.33</v>
      </c>
      <c r="D660" s="18">
        <v>2479395.69</v>
      </c>
    </row>
    <row r="661" spans="1:4" ht="15">
      <c r="A661" s="10" t="s">
        <v>1182</v>
      </c>
      <c r="B661" s="5" t="s">
        <v>1993</v>
      </c>
      <c r="C661" s="18">
        <v>0</v>
      </c>
      <c r="D661" s="18">
        <v>6943990.46</v>
      </c>
    </row>
    <row r="662" spans="1:4" ht="15">
      <c r="A662" s="10" t="s">
        <v>2441</v>
      </c>
      <c r="B662" s="5" t="s">
        <v>12</v>
      </c>
      <c r="C662" s="18">
        <v>37244677.73</v>
      </c>
      <c r="D662" s="18">
        <v>50209158.5</v>
      </c>
    </row>
    <row r="663" spans="1:4" ht="15">
      <c r="A663" s="10" t="s">
        <v>1462</v>
      </c>
      <c r="B663" s="5" t="s">
        <v>1294</v>
      </c>
      <c r="C663" s="18">
        <v>4168010.43</v>
      </c>
      <c r="D663" s="18">
        <v>6004899.18</v>
      </c>
    </row>
    <row r="664" spans="1:4" ht="15">
      <c r="A664" s="10" t="s">
        <v>2010</v>
      </c>
      <c r="B664" s="5" t="s">
        <v>1777</v>
      </c>
      <c r="C664" s="18">
        <v>3202024.79</v>
      </c>
      <c r="D664" s="18">
        <v>3295114.7800000003</v>
      </c>
    </row>
    <row r="665" spans="1:4" ht="15">
      <c r="A665" s="10" t="s">
        <v>526</v>
      </c>
      <c r="B665" s="5" t="s">
        <v>267</v>
      </c>
      <c r="C665" s="18">
        <v>1142391.26</v>
      </c>
      <c r="D665" s="18">
        <v>827391.26</v>
      </c>
    </row>
    <row r="666" spans="1:4" ht="15">
      <c r="A666" s="10" t="s">
        <v>1262</v>
      </c>
      <c r="B666" s="5" t="s">
        <v>1427</v>
      </c>
      <c r="C666" s="18">
        <v>0</v>
      </c>
      <c r="D666" s="18">
        <v>2479696.61</v>
      </c>
    </row>
    <row r="667" spans="1:4" ht="15">
      <c r="A667" s="10" t="s">
        <v>2631</v>
      </c>
      <c r="B667" s="5" t="s">
        <v>757</v>
      </c>
      <c r="C667" s="18">
        <v>0</v>
      </c>
      <c r="D667" s="18">
        <v>5906465.199999999</v>
      </c>
    </row>
    <row r="668" spans="1:4" ht="15">
      <c r="A668" s="10" t="s">
        <v>983</v>
      </c>
      <c r="B668" s="5" t="s">
        <v>1325</v>
      </c>
      <c r="C668" s="18">
        <v>0</v>
      </c>
      <c r="D668" s="18">
        <v>4876764.9399999995</v>
      </c>
    </row>
    <row r="669" spans="1:4" ht="15">
      <c r="A669" s="10" t="s">
        <v>3185</v>
      </c>
      <c r="B669" s="5" t="s">
        <v>566</v>
      </c>
      <c r="C669" s="18">
        <v>0</v>
      </c>
      <c r="D669" s="18">
        <v>537961.68</v>
      </c>
    </row>
    <row r="670" spans="1:4" ht="15">
      <c r="A670" s="10" t="s">
        <v>1503</v>
      </c>
      <c r="B670" s="5" t="s">
        <v>713</v>
      </c>
      <c r="C670" s="18">
        <v>5053565.08</v>
      </c>
      <c r="D670" s="18">
        <v>6993400.82</v>
      </c>
    </row>
    <row r="671" spans="1:4" ht="15">
      <c r="A671" s="10" t="s">
        <v>2479</v>
      </c>
      <c r="B671" s="5" t="s">
        <v>2040</v>
      </c>
      <c r="C671" s="18">
        <v>292308.47</v>
      </c>
      <c r="D671" s="18">
        <v>5085407.72</v>
      </c>
    </row>
    <row r="672" spans="1:4" ht="15">
      <c r="A672" s="10" t="s">
        <v>1191</v>
      </c>
      <c r="B672" s="5" t="s">
        <v>2913</v>
      </c>
      <c r="C672" s="18">
        <v>0</v>
      </c>
      <c r="D672" s="18">
        <v>4348230.9</v>
      </c>
    </row>
    <row r="673" spans="1:4" ht="15">
      <c r="A673" s="10" t="s">
        <v>2968</v>
      </c>
      <c r="B673" s="5" t="s">
        <v>1603</v>
      </c>
      <c r="C673" s="18">
        <v>0</v>
      </c>
      <c r="D673" s="18">
        <v>1689755.36</v>
      </c>
    </row>
    <row r="674" spans="1:4" ht="15">
      <c r="A674" s="10" t="s">
        <v>50</v>
      </c>
      <c r="B674" s="5" t="s">
        <v>1183</v>
      </c>
      <c r="C674" s="18">
        <v>0</v>
      </c>
      <c r="D674" s="18">
        <v>2513452.62</v>
      </c>
    </row>
    <row r="675" spans="1:4" ht="15">
      <c r="A675" s="10" t="s">
        <v>2334</v>
      </c>
      <c r="B675" s="5" t="s">
        <v>2</v>
      </c>
      <c r="C675" s="18">
        <v>3932948.32</v>
      </c>
      <c r="D675" s="18">
        <v>4575794.4399999995</v>
      </c>
    </row>
    <row r="676" spans="1:4" ht="15">
      <c r="A676" s="10" t="s">
        <v>1704</v>
      </c>
      <c r="B676" s="5" t="s">
        <v>754</v>
      </c>
      <c r="C676" s="18">
        <v>162518.01</v>
      </c>
      <c r="D676" s="18">
        <v>4737115.4</v>
      </c>
    </row>
    <row r="677" spans="1:4" ht="15">
      <c r="A677" s="10" t="s">
        <v>677</v>
      </c>
      <c r="B677" s="5" t="s">
        <v>2461</v>
      </c>
      <c r="C677" s="18">
        <v>0</v>
      </c>
      <c r="D677" s="18">
        <v>2971597.29</v>
      </c>
    </row>
    <row r="678" spans="1:4" ht="15">
      <c r="A678" s="10" t="s">
        <v>2223</v>
      </c>
      <c r="B678" s="5" t="s">
        <v>1026</v>
      </c>
      <c r="C678" s="18">
        <v>36752.47</v>
      </c>
      <c r="D678" s="18">
        <v>4247002.76</v>
      </c>
    </row>
    <row r="679" spans="1:4" ht="15">
      <c r="A679" s="10" t="s">
        <v>334</v>
      </c>
      <c r="B679" s="5" t="s">
        <v>2123</v>
      </c>
      <c r="C679" s="18">
        <v>2444172.45</v>
      </c>
      <c r="D679" s="18">
        <v>1501983.9</v>
      </c>
    </row>
    <row r="680" spans="1:4" ht="15">
      <c r="A680" s="10" t="s">
        <v>1896</v>
      </c>
      <c r="B680" s="5" t="s">
        <v>2657</v>
      </c>
      <c r="C680" s="18">
        <v>0</v>
      </c>
      <c r="D680" s="18">
        <v>1803066.74</v>
      </c>
    </row>
    <row r="681" spans="1:4" ht="15">
      <c r="A681" s="10" t="s">
        <v>410</v>
      </c>
      <c r="B681" s="5" t="s">
        <v>411</v>
      </c>
      <c r="C681" s="18">
        <v>0</v>
      </c>
      <c r="D681" s="18">
        <v>2278287.58</v>
      </c>
    </row>
    <row r="682" spans="1:4" ht="15">
      <c r="A682" s="10" t="s">
        <v>2406</v>
      </c>
      <c r="B682" s="5" t="s">
        <v>1292</v>
      </c>
      <c r="C682" s="18">
        <v>5085288.2</v>
      </c>
      <c r="D682" s="18">
        <v>5715157.14</v>
      </c>
    </row>
    <row r="683" spans="1:4" ht="15">
      <c r="A683" s="10" t="s">
        <v>121</v>
      </c>
      <c r="B683" s="5" t="s">
        <v>2390</v>
      </c>
      <c r="C683" s="18">
        <v>2785709.48</v>
      </c>
      <c r="D683" s="18">
        <v>3771376.52</v>
      </c>
    </row>
    <row r="684" spans="1:4" ht="15">
      <c r="A684" s="10" t="s">
        <v>2839</v>
      </c>
      <c r="B684" s="5" t="s">
        <v>3125</v>
      </c>
      <c r="C684" s="18">
        <v>1506888.52</v>
      </c>
      <c r="D684" s="18">
        <v>2294968.51</v>
      </c>
    </row>
    <row r="685" spans="1:4" ht="15">
      <c r="A685" s="10" t="s">
        <v>1070</v>
      </c>
      <c r="B685" s="5" t="s">
        <v>849</v>
      </c>
      <c r="C685" s="18">
        <v>3094524.81</v>
      </c>
      <c r="D685" s="18">
        <v>3321039.44</v>
      </c>
    </row>
    <row r="686" spans="1:4" ht="15">
      <c r="A686" s="11"/>
      <c r="B686" s="8" t="s">
        <v>3278</v>
      </c>
      <c r="C686" s="16">
        <f>SUM(C687:C740)</f>
        <v>112656639</v>
      </c>
      <c r="D686" s="16">
        <f>SUM(D687:D740)</f>
        <v>161851535.8</v>
      </c>
    </row>
    <row r="687" spans="1:4" ht="15">
      <c r="A687" s="10" t="s">
        <v>659</v>
      </c>
      <c r="B687" s="5" t="s">
        <v>2285</v>
      </c>
      <c r="C687" s="18">
        <v>28676600.83</v>
      </c>
      <c r="D687" s="18">
        <v>31346667.48</v>
      </c>
    </row>
    <row r="688" spans="1:4" ht="15">
      <c r="A688" s="10" t="s">
        <v>2190</v>
      </c>
      <c r="B688" s="5" t="s">
        <v>2092</v>
      </c>
      <c r="C688" s="18">
        <v>0</v>
      </c>
      <c r="D688" s="18">
        <v>0</v>
      </c>
    </row>
    <row r="689" spans="1:4" ht="15">
      <c r="A689" s="10" t="s">
        <v>2729</v>
      </c>
      <c r="B689" s="5" t="s">
        <v>552</v>
      </c>
      <c r="C689" s="18">
        <v>0</v>
      </c>
      <c r="D689" s="18">
        <v>0</v>
      </c>
    </row>
    <row r="690" spans="1:4" ht="15">
      <c r="A690" s="10" t="s">
        <v>660</v>
      </c>
      <c r="B690" s="5" t="s">
        <v>247</v>
      </c>
      <c r="C690" s="18">
        <v>0</v>
      </c>
      <c r="D690" s="18">
        <v>0</v>
      </c>
    </row>
    <row r="691" spans="1:4" ht="15">
      <c r="A691" s="10" t="s">
        <v>352</v>
      </c>
      <c r="B691" s="5" t="s">
        <v>1166</v>
      </c>
      <c r="C691" s="18">
        <v>0</v>
      </c>
      <c r="D691" s="18">
        <v>0</v>
      </c>
    </row>
    <row r="692" spans="1:4" ht="15">
      <c r="A692" s="10" t="s">
        <v>1755</v>
      </c>
      <c r="B692" s="5" t="s">
        <v>214</v>
      </c>
      <c r="C692" s="18">
        <v>1497662.14</v>
      </c>
      <c r="D692" s="18">
        <v>2001487.05</v>
      </c>
    </row>
    <row r="693" spans="1:4" ht="15">
      <c r="A693" s="10" t="s">
        <v>307</v>
      </c>
      <c r="B693" s="5" t="s">
        <v>2624</v>
      </c>
      <c r="C693" s="18">
        <v>3616375.58</v>
      </c>
      <c r="D693" s="18">
        <v>1391226.68</v>
      </c>
    </row>
    <row r="694" spans="1:4" ht="15">
      <c r="A694" s="10" t="s">
        <v>2087</v>
      </c>
      <c r="B694" s="5" t="s">
        <v>1388</v>
      </c>
      <c r="C694" s="18">
        <v>1787714.51</v>
      </c>
      <c r="D694" s="18">
        <v>1984709.2200000002</v>
      </c>
    </row>
    <row r="695" spans="1:4" ht="15">
      <c r="A695" s="10" t="s">
        <v>591</v>
      </c>
      <c r="B695" s="5" t="s">
        <v>632</v>
      </c>
      <c r="C695" s="18">
        <v>2096111.77</v>
      </c>
      <c r="D695" s="18">
        <v>2502046.69</v>
      </c>
    </row>
    <row r="696" spans="1:4" ht="15">
      <c r="A696" s="10" t="s">
        <v>1939</v>
      </c>
      <c r="B696" s="5" t="s">
        <v>1345</v>
      </c>
      <c r="C696" s="18">
        <v>876987.88</v>
      </c>
      <c r="D696" s="18">
        <v>1215408.9</v>
      </c>
    </row>
    <row r="697" spans="1:4" ht="15">
      <c r="A697" s="10" t="s">
        <v>60</v>
      </c>
      <c r="B697" s="5" t="s">
        <v>1687</v>
      </c>
      <c r="C697" s="18">
        <v>273652.38</v>
      </c>
      <c r="D697" s="18">
        <v>1231.25</v>
      </c>
    </row>
    <row r="698" spans="1:4" ht="15">
      <c r="A698" s="10" t="s">
        <v>2260</v>
      </c>
      <c r="B698" s="5" t="s">
        <v>683</v>
      </c>
      <c r="C698" s="18">
        <v>1379410.24</v>
      </c>
      <c r="D698" s="18">
        <v>2138963.35</v>
      </c>
    </row>
    <row r="699" spans="1:4" ht="15">
      <c r="A699" s="10" t="s">
        <v>1126</v>
      </c>
      <c r="B699" s="5" t="s">
        <v>2354</v>
      </c>
      <c r="C699" s="18">
        <v>830944.1</v>
      </c>
      <c r="D699" s="18">
        <v>1220798.37</v>
      </c>
    </row>
    <row r="700" spans="1:4" ht="15">
      <c r="A700" s="10" t="s">
        <v>3004</v>
      </c>
      <c r="B700" s="5" t="s">
        <v>1464</v>
      </c>
      <c r="C700" s="18">
        <v>191424.37</v>
      </c>
      <c r="D700" s="18">
        <v>590214.94</v>
      </c>
    </row>
    <row r="701" spans="1:4" ht="15">
      <c r="A701" s="10" t="s">
        <v>2049</v>
      </c>
      <c r="B701" s="5" t="s">
        <v>1606</v>
      </c>
      <c r="C701" s="18">
        <v>1585851.23</v>
      </c>
      <c r="D701" s="18">
        <v>149531.4</v>
      </c>
    </row>
    <row r="702" spans="1:4" ht="15">
      <c r="A702" s="10" t="s">
        <v>264</v>
      </c>
      <c r="B702" s="5" t="s">
        <v>238</v>
      </c>
      <c r="C702" s="18">
        <v>815135.26</v>
      </c>
      <c r="D702" s="18">
        <v>3597503.59</v>
      </c>
    </row>
    <row r="703" spans="1:4" ht="15">
      <c r="A703" s="10" t="s">
        <v>1739</v>
      </c>
      <c r="B703" s="5" t="s">
        <v>1883</v>
      </c>
      <c r="C703" s="18">
        <v>3884473.25</v>
      </c>
      <c r="D703" s="18">
        <v>4061289.48</v>
      </c>
    </row>
    <row r="704" spans="1:4" ht="15">
      <c r="A704" s="10" t="s">
        <v>790</v>
      </c>
      <c r="B704" s="5" t="s">
        <v>3127</v>
      </c>
      <c r="C704" s="18">
        <v>1104189.48</v>
      </c>
      <c r="D704" s="18">
        <v>1590821.31</v>
      </c>
    </row>
    <row r="705" spans="1:4" ht="15">
      <c r="A705" s="10" t="s">
        <v>2292</v>
      </c>
      <c r="B705" s="5" t="s">
        <v>2716</v>
      </c>
      <c r="C705" s="18">
        <v>3761321.92</v>
      </c>
      <c r="D705" s="18">
        <v>3275320.96</v>
      </c>
    </row>
    <row r="706" spans="1:4" ht="15">
      <c r="A706" s="10" t="s">
        <v>93</v>
      </c>
      <c r="B706" s="5" t="s">
        <v>1866</v>
      </c>
      <c r="C706" s="18">
        <v>190919.7</v>
      </c>
      <c r="D706" s="18">
        <v>0</v>
      </c>
    </row>
    <row r="707" spans="1:4" ht="15">
      <c r="A707" s="10" t="s">
        <v>1956</v>
      </c>
      <c r="B707" s="5" t="s">
        <v>2379</v>
      </c>
      <c r="C707" s="18">
        <v>5356594</v>
      </c>
      <c r="D707" s="18">
        <v>7342498.5</v>
      </c>
    </row>
    <row r="708" spans="1:4" ht="15">
      <c r="A708" s="10" t="s">
        <v>613</v>
      </c>
      <c r="B708" s="5" t="s">
        <v>2510</v>
      </c>
      <c r="C708" s="18">
        <v>1608488.78</v>
      </c>
      <c r="D708" s="18">
        <v>7766782.75</v>
      </c>
    </row>
    <row r="709" spans="1:4" ht="15">
      <c r="A709" s="10" t="s">
        <v>2517</v>
      </c>
      <c r="B709" s="5" t="s">
        <v>1530</v>
      </c>
      <c r="C709" s="18">
        <v>3116515.49</v>
      </c>
      <c r="D709" s="18">
        <v>3563437.68</v>
      </c>
    </row>
    <row r="710" spans="1:4" ht="15">
      <c r="A710" s="10" t="s">
        <v>1450</v>
      </c>
      <c r="B710" s="5" t="s">
        <v>278</v>
      </c>
      <c r="C710" s="18">
        <v>1676643.97</v>
      </c>
      <c r="D710" s="18">
        <v>1469434.75</v>
      </c>
    </row>
    <row r="711" spans="1:4" ht="15">
      <c r="A711" s="10" t="s">
        <v>861</v>
      </c>
      <c r="B711" s="5" t="s">
        <v>445</v>
      </c>
      <c r="C711" s="18">
        <v>2099921.52</v>
      </c>
      <c r="D711" s="18">
        <v>4160756.32</v>
      </c>
    </row>
    <row r="712" spans="1:4" ht="15">
      <c r="A712" s="10" t="s">
        <v>3151</v>
      </c>
      <c r="B712" s="5" t="s">
        <v>2688</v>
      </c>
      <c r="C712" s="18">
        <v>2068955.98</v>
      </c>
      <c r="D712" s="18">
        <v>2287522.66</v>
      </c>
    </row>
    <row r="713" spans="1:4" ht="15">
      <c r="A713" s="10" t="s">
        <v>2817</v>
      </c>
      <c r="B713" s="5" t="s">
        <v>351</v>
      </c>
      <c r="C713" s="18">
        <v>675679</v>
      </c>
      <c r="D713" s="18">
        <v>1615347.34</v>
      </c>
    </row>
    <row r="714" spans="1:4" ht="15">
      <c r="A714" s="10" t="s">
        <v>1017</v>
      </c>
      <c r="B714" s="5" t="s">
        <v>971</v>
      </c>
      <c r="C714" s="18">
        <v>221249.27</v>
      </c>
      <c r="D714" s="18">
        <v>1751779.79</v>
      </c>
    </row>
    <row r="715" spans="1:4" ht="15">
      <c r="A715" s="10" t="s">
        <v>2889</v>
      </c>
      <c r="B715" s="5" t="s">
        <v>2001</v>
      </c>
      <c r="C715" s="18">
        <v>1405821.35</v>
      </c>
      <c r="D715" s="18">
        <v>1396722.1</v>
      </c>
    </row>
    <row r="716" spans="1:4" ht="15">
      <c r="A716" s="10" t="s">
        <v>471</v>
      </c>
      <c r="B716" s="5" t="s">
        <v>1626</v>
      </c>
      <c r="C716" s="18">
        <v>8111704.21</v>
      </c>
      <c r="D716" s="18">
        <v>3689097.78</v>
      </c>
    </row>
    <row r="717" spans="1:4" ht="15">
      <c r="A717" s="10" t="s">
        <v>1821</v>
      </c>
      <c r="B717" s="5" t="s">
        <v>2205</v>
      </c>
      <c r="C717" s="18">
        <v>8.27</v>
      </c>
      <c r="D717" s="18">
        <v>746870.06</v>
      </c>
    </row>
    <row r="718" spans="1:4" ht="15">
      <c r="A718" s="10" t="s">
        <v>2794</v>
      </c>
      <c r="B718" s="5" t="s">
        <v>1237</v>
      </c>
      <c r="C718" s="18">
        <v>207337.21</v>
      </c>
      <c r="D718" s="18">
        <v>4900131.03</v>
      </c>
    </row>
    <row r="719" spans="1:4" ht="15">
      <c r="A719" s="10" t="s">
        <v>1323</v>
      </c>
      <c r="B719" s="5" t="s">
        <v>1601</v>
      </c>
      <c r="C719" s="18">
        <v>799516.13</v>
      </c>
      <c r="D719" s="18">
        <v>1021117.06</v>
      </c>
    </row>
    <row r="720" spans="1:4" ht="15">
      <c r="A720" s="10" t="s">
        <v>3122</v>
      </c>
      <c r="B720" s="5" t="s">
        <v>2994</v>
      </c>
      <c r="C720" s="18">
        <v>271558.37</v>
      </c>
      <c r="D720" s="18">
        <v>6431724.45</v>
      </c>
    </row>
    <row r="721" spans="1:4" ht="15">
      <c r="A721" s="10" t="s">
        <v>830</v>
      </c>
      <c r="B721" s="5" t="s">
        <v>2288</v>
      </c>
      <c r="C721" s="18">
        <v>1264787.57</v>
      </c>
      <c r="D721" s="18">
        <v>3287236.97</v>
      </c>
    </row>
    <row r="722" spans="1:4" ht="15">
      <c r="A722" s="10" t="s">
        <v>2606</v>
      </c>
      <c r="B722" s="5" t="s">
        <v>2141</v>
      </c>
      <c r="C722" s="18">
        <v>1826650.34</v>
      </c>
      <c r="D722" s="18">
        <v>3914708.93</v>
      </c>
    </row>
    <row r="723" spans="1:4" ht="15">
      <c r="A723" s="10" t="s">
        <v>1546</v>
      </c>
      <c r="B723" s="5" t="s">
        <v>1290</v>
      </c>
      <c r="C723" s="18">
        <v>67628.8</v>
      </c>
      <c r="D723" s="18">
        <v>1263109.87</v>
      </c>
    </row>
    <row r="724" spans="1:4" ht="15">
      <c r="A724" s="10" t="s">
        <v>2925</v>
      </c>
      <c r="B724" s="5" t="s">
        <v>2322</v>
      </c>
      <c r="C724" s="18">
        <v>1602662.7</v>
      </c>
      <c r="D724" s="18">
        <v>7701438.57</v>
      </c>
    </row>
    <row r="725" spans="1:4" ht="15">
      <c r="A725" s="10" t="s">
        <v>1064</v>
      </c>
      <c r="B725" s="5" t="s">
        <v>559</v>
      </c>
      <c r="C725" s="18">
        <v>636401.37</v>
      </c>
      <c r="D725" s="18">
        <v>4683861.45</v>
      </c>
    </row>
    <row r="726" spans="1:4" ht="15">
      <c r="A726" s="10" t="s">
        <v>2368</v>
      </c>
      <c r="B726" s="5" t="s">
        <v>2353</v>
      </c>
      <c r="C726" s="18">
        <v>250280</v>
      </c>
      <c r="D726" s="18">
        <v>22080.25</v>
      </c>
    </row>
    <row r="727" spans="1:4" ht="15">
      <c r="A727" s="10" t="s">
        <v>182</v>
      </c>
      <c r="B727" s="5" t="s">
        <v>3071</v>
      </c>
      <c r="C727" s="18">
        <v>1846696.43</v>
      </c>
      <c r="D727" s="18">
        <v>2462440.76</v>
      </c>
    </row>
    <row r="728" spans="1:4" ht="15">
      <c r="A728" s="10" t="s">
        <v>2493</v>
      </c>
      <c r="B728" s="5" t="s">
        <v>1159</v>
      </c>
      <c r="C728" s="18">
        <v>873034.06</v>
      </c>
      <c r="D728" s="18">
        <v>680510.26</v>
      </c>
    </row>
    <row r="729" spans="1:4" ht="15">
      <c r="A729" s="10" t="s">
        <v>1417</v>
      </c>
      <c r="B729" s="5" t="s">
        <v>346</v>
      </c>
      <c r="C729" s="18">
        <v>4301367.21</v>
      </c>
      <c r="D729" s="18">
        <v>6114865.43</v>
      </c>
    </row>
    <row r="730" spans="1:4" ht="15">
      <c r="A730" s="10" t="s">
        <v>3005</v>
      </c>
      <c r="B730" s="5" t="s">
        <v>141</v>
      </c>
      <c r="C730" s="18">
        <v>4410843.47</v>
      </c>
      <c r="D730" s="18">
        <v>7374671.19</v>
      </c>
    </row>
    <row r="731" spans="1:4" ht="15">
      <c r="A731" s="10" t="s">
        <v>1127</v>
      </c>
      <c r="B731" s="5" t="s">
        <v>462</v>
      </c>
      <c r="C731" s="18">
        <v>334806.71</v>
      </c>
      <c r="D731" s="18">
        <v>59410.33</v>
      </c>
    </row>
    <row r="732" spans="1:4" ht="15">
      <c r="A732" s="10" t="s">
        <v>2714</v>
      </c>
      <c r="B732" s="5" t="s">
        <v>699</v>
      </c>
      <c r="C732" s="18">
        <v>1222907.62</v>
      </c>
      <c r="D732" s="18">
        <v>2439938.7</v>
      </c>
    </row>
    <row r="733" spans="1:4" ht="15">
      <c r="A733" s="10" t="s">
        <v>1247</v>
      </c>
      <c r="B733" s="5" t="s">
        <v>3231</v>
      </c>
      <c r="C733" s="18">
        <v>575201.28</v>
      </c>
      <c r="D733" s="18">
        <v>325619.52</v>
      </c>
    </row>
    <row r="734" spans="1:4" ht="15">
      <c r="A734" s="10" t="s">
        <v>3238</v>
      </c>
      <c r="B734" s="5" t="s">
        <v>1230</v>
      </c>
      <c r="C734" s="18">
        <v>299621.95</v>
      </c>
      <c r="D734" s="18">
        <v>392748.44</v>
      </c>
    </row>
    <row r="735" spans="1:4" ht="15">
      <c r="A735" s="10" t="s">
        <v>933</v>
      </c>
      <c r="B735" s="5" t="s">
        <v>11</v>
      </c>
      <c r="C735" s="18">
        <v>308273</v>
      </c>
      <c r="D735" s="18">
        <v>5285.73</v>
      </c>
    </row>
    <row r="736" spans="1:4" ht="15">
      <c r="A736" s="10" t="s">
        <v>2077</v>
      </c>
      <c r="B736" s="5" t="s">
        <v>2693</v>
      </c>
      <c r="C736" s="18">
        <v>962282.76</v>
      </c>
      <c r="D736" s="18">
        <v>1903895.05</v>
      </c>
    </row>
    <row r="737" spans="1:4" ht="15">
      <c r="A737" s="10" t="s">
        <v>295</v>
      </c>
      <c r="B737" s="5" t="s">
        <v>3171</v>
      </c>
      <c r="C737" s="18">
        <v>1861812.53</v>
      </c>
      <c r="D737" s="18">
        <v>3169489.34</v>
      </c>
    </row>
    <row r="738" spans="1:4" ht="15">
      <c r="A738" s="10" t="s">
        <v>1143</v>
      </c>
      <c r="B738" s="5" t="s">
        <v>28</v>
      </c>
      <c r="C738" s="18">
        <v>358678.1</v>
      </c>
      <c r="D738" s="18">
        <v>695772.24</v>
      </c>
    </row>
    <row r="739" spans="1:4" ht="15">
      <c r="A739" s="10" t="s">
        <v>3017</v>
      </c>
      <c r="B739" s="5" t="s">
        <v>502</v>
      </c>
      <c r="C739" s="18">
        <v>6818918.4</v>
      </c>
      <c r="D739" s="18">
        <v>7476127.19</v>
      </c>
    </row>
    <row r="740" spans="1:4" ht="15">
      <c r="A740" s="10" t="s">
        <v>1451</v>
      </c>
      <c r="B740" s="5" t="s">
        <v>2409</v>
      </c>
      <c r="C740" s="18">
        <v>2645016.51</v>
      </c>
      <c r="D740" s="18">
        <v>2667882.64</v>
      </c>
    </row>
    <row r="741" spans="1:4" ht="15">
      <c r="A741" s="11"/>
      <c r="B741" s="8" t="s">
        <v>3279</v>
      </c>
      <c r="C741" s="16">
        <f>SUM(C742:C790)</f>
        <v>135645513.43</v>
      </c>
      <c r="D741" s="16">
        <f>SUM(D742:D790)</f>
        <v>130627291.19</v>
      </c>
    </row>
    <row r="742" spans="1:4" ht="15">
      <c r="A742" s="10" t="s">
        <v>648</v>
      </c>
      <c r="B742" s="5" t="s">
        <v>1529</v>
      </c>
      <c r="C742" s="18">
        <v>86240516.5</v>
      </c>
      <c r="D742" s="18">
        <v>52473112.239999995</v>
      </c>
    </row>
    <row r="743" spans="1:4" ht="15">
      <c r="A743" s="10" t="s">
        <v>1263</v>
      </c>
      <c r="B743" s="5" t="s">
        <v>835</v>
      </c>
      <c r="C743" s="18">
        <v>1408652.35</v>
      </c>
      <c r="D743" s="18"/>
    </row>
    <row r="744" spans="1:4" ht="15">
      <c r="A744" s="10" t="s">
        <v>2428</v>
      </c>
      <c r="B744" s="5" t="s">
        <v>640</v>
      </c>
      <c r="C744" s="18">
        <v>381703.08</v>
      </c>
      <c r="D744" s="18">
        <v>0</v>
      </c>
    </row>
    <row r="745" spans="1:4" ht="15">
      <c r="A745" s="10" t="s">
        <v>1803</v>
      </c>
      <c r="B745" s="5" t="s">
        <v>2756</v>
      </c>
      <c r="C745" s="18">
        <v>5384987.98</v>
      </c>
      <c r="D745" s="18"/>
    </row>
    <row r="746" spans="1:4" ht="15">
      <c r="A746" s="10" t="s">
        <v>310</v>
      </c>
      <c r="B746" s="5" t="s">
        <v>2171</v>
      </c>
      <c r="C746" s="18">
        <v>0</v>
      </c>
      <c r="D746" s="18">
        <v>0</v>
      </c>
    </row>
    <row r="747" spans="1:4" ht="15">
      <c r="A747" s="10" t="s">
        <v>882</v>
      </c>
      <c r="B747" s="5" t="s">
        <v>2643</v>
      </c>
      <c r="C747" s="18">
        <v>0</v>
      </c>
      <c r="D747" s="18">
        <v>0</v>
      </c>
    </row>
    <row r="748" spans="1:4" ht="15">
      <c r="A748" s="10" t="s">
        <v>3069</v>
      </c>
      <c r="B748" s="5" t="s">
        <v>2487</v>
      </c>
      <c r="C748" s="18">
        <v>0</v>
      </c>
      <c r="D748" s="18">
        <v>0</v>
      </c>
    </row>
    <row r="749" spans="1:4" ht="15">
      <c r="A749" s="10" t="s">
        <v>2462</v>
      </c>
      <c r="B749" s="5" t="s">
        <v>2705</v>
      </c>
      <c r="C749" s="18">
        <v>0</v>
      </c>
      <c r="D749" s="18">
        <v>0</v>
      </c>
    </row>
    <row r="750" spans="1:4" ht="15">
      <c r="A750" s="10" t="s">
        <v>1479</v>
      </c>
      <c r="B750" s="5" t="s">
        <v>2320</v>
      </c>
      <c r="C750" s="18">
        <v>0</v>
      </c>
      <c r="D750" s="18">
        <v>0</v>
      </c>
    </row>
    <row r="751" spans="1:4" ht="15">
      <c r="A751" s="10" t="s">
        <v>2947</v>
      </c>
      <c r="B751" s="5" t="s">
        <v>1656</v>
      </c>
      <c r="C751" s="18">
        <v>0</v>
      </c>
      <c r="D751" s="18">
        <v>0</v>
      </c>
    </row>
    <row r="752" spans="1:4" ht="15">
      <c r="A752" s="10" t="s">
        <v>1160</v>
      </c>
      <c r="B752" s="5" t="s">
        <v>3192</v>
      </c>
      <c r="C752" s="18">
        <v>0</v>
      </c>
      <c r="D752" s="18">
        <v>0</v>
      </c>
    </row>
    <row r="753" spans="1:4" ht="15">
      <c r="A753" s="10" t="s">
        <v>1727</v>
      </c>
      <c r="B753" s="5" t="s">
        <v>1563</v>
      </c>
      <c r="C753" s="18">
        <v>110347.95</v>
      </c>
      <c r="D753" s="18">
        <v>110347.95</v>
      </c>
    </row>
    <row r="754" spans="1:4" ht="15">
      <c r="A754" s="10" t="s">
        <v>253</v>
      </c>
      <c r="B754" s="5" t="s">
        <v>2429</v>
      </c>
      <c r="C754" s="18">
        <v>2813481.32</v>
      </c>
      <c r="D754" s="18">
        <v>3929346.86</v>
      </c>
    </row>
    <row r="755" spans="1:4" ht="15">
      <c r="A755" s="10" t="s">
        <v>2050</v>
      </c>
      <c r="B755" s="5" t="s">
        <v>1655</v>
      </c>
      <c r="C755" s="18">
        <v>2432789.63</v>
      </c>
      <c r="D755" s="18">
        <v>2386791.63</v>
      </c>
    </row>
    <row r="756" spans="1:4" ht="15">
      <c r="A756" s="10" t="s">
        <v>604</v>
      </c>
      <c r="B756" s="5" t="s">
        <v>1366</v>
      </c>
      <c r="C756" s="18">
        <v>770294.04</v>
      </c>
      <c r="D756" s="18">
        <v>10.04</v>
      </c>
    </row>
    <row r="757" spans="1:4" ht="15">
      <c r="A757" s="10" t="s">
        <v>1953</v>
      </c>
      <c r="B757" s="5" t="s">
        <v>1465</v>
      </c>
      <c r="C757" s="18">
        <v>5568743.38</v>
      </c>
      <c r="D757" s="18">
        <v>5708168.02</v>
      </c>
    </row>
    <row r="758" spans="1:4" ht="15">
      <c r="A758" s="10" t="s">
        <v>94</v>
      </c>
      <c r="B758" s="5" t="s">
        <v>1025</v>
      </c>
      <c r="C758" s="18">
        <v>2370674.53</v>
      </c>
      <c r="D758" s="18">
        <v>2704097.18</v>
      </c>
    </row>
    <row r="759" spans="1:4" ht="15">
      <c r="A759" s="10" t="s">
        <v>1130</v>
      </c>
      <c r="B759" s="5" t="s">
        <v>3007</v>
      </c>
      <c r="C759" s="18">
        <v>669991.53</v>
      </c>
      <c r="D759" s="18">
        <v>709590</v>
      </c>
    </row>
    <row r="760" spans="1:4" ht="15">
      <c r="A760" s="10" t="s">
        <v>3018</v>
      </c>
      <c r="B760" s="5" t="s">
        <v>1097</v>
      </c>
      <c r="C760" s="18">
        <v>45377.51</v>
      </c>
      <c r="D760" s="18">
        <v>31727.23</v>
      </c>
    </row>
    <row r="761" spans="1:4" ht="15">
      <c r="A761" s="10" t="s">
        <v>2072</v>
      </c>
      <c r="B761" s="5" t="s">
        <v>286</v>
      </c>
      <c r="C761" s="18">
        <v>0</v>
      </c>
      <c r="D761" s="18">
        <v>124907.3</v>
      </c>
    </row>
    <row r="762" spans="1:4" ht="15">
      <c r="A762" s="10" t="s">
        <v>291</v>
      </c>
      <c r="B762" s="5" t="s">
        <v>2154</v>
      </c>
      <c r="C762" s="18">
        <v>368316.01</v>
      </c>
      <c r="D762" s="18">
        <v>218718.94</v>
      </c>
    </row>
    <row r="763" spans="1:4" ht="15">
      <c r="A763" s="10" t="s">
        <v>1745</v>
      </c>
      <c r="B763" s="5" t="s">
        <v>1946</v>
      </c>
      <c r="C763" s="18">
        <v>451893.93</v>
      </c>
      <c r="D763" s="18"/>
    </row>
    <row r="764" spans="1:4" ht="15">
      <c r="A764" s="10" t="s">
        <v>56</v>
      </c>
      <c r="B764" s="5" t="s">
        <v>2300</v>
      </c>
      <c r="C764" s="18">
        <v>103836.33</v>
      </c>
      <c r="D764" s="18">
        <v>32960.12</v>
      </c>
    </row>
    <row r="765" spans="1:4" ht="15">
      <c r="A765" s="10" t="s">
        <v>1940</v>
      </c>
      <c r="B765" s="5" t="s">
        <v>1239</v>
      </c>
      <c r="C765" s="18">
        <v>1532719.38</v>
      </c>
      <c r="D765" s="18">
        <v>2723579.3800000004</v>
      </c>
    </row>
    <row r="766" spans="1:4" ht="15">
      <c r="A766" s="10" t="s">
        <v>585</v>
      </c>
      <c r="B766" s="5" t="s">
        <v>2269</v>
      </c>
      <c r="C766" s="18">
        <v>4546175.23</v>
      </c>
      <c r="D766" s="18">
        <v>4555574.66</v>
      </c>
    </row>
    <row r="767" spans="1:4" ht="15">
      <c r="A767" s="10" t="s">
        <v>2494</v>
      </c>
      <c r="B767" s="5" t="s">
        <v>2031</v>
      </c>
      <c r="C767" s="18">
        <v>2834029.42</v>
      </c>
      <c r="D767" s="18">
        <v>8849942.06</v>
      </c>
    </row>
    <row r="768" spans="1:4" ht="15">
      <c r="A768" s="10" t="s">
        <v>1405</v>
      </c>
      <c r="B768" s="5" t="s">
        <v>990</v>
      </c>
      <c r="C768" s="18">
        <v>3073599.09</v>
      </c>
      <c r="D768" s="18">
        <v>4484567.19</v>
      </c>
    </row>
    <row r="769" spans="1:4" ht="15">
      <c r="A769" s="10" t="s">
        <v>818</v>
      </c>
      <c r="B769" s="5" t="s">
        <v>2704</v>
      </c>
      <c r="C769" s="18">
        <v>101171.16</v>
      </c>
      <c r="D769" s="18">
        <v>387377.28</v>
      </c>
    </row>
    <row r="770" spans="1:4" ht="15">
      <c r="A770" s="10" t="s">
        <v>3109</v>
      </c>
      <c r="B770" s="5" t="s">
        <v>2442</v>
      </c>
      <c r="C770" s="18">
        <v>0</v>
      </c>
      <c r="D770" s="18">
        <v>1535799.81</v>
      </c>
    </row>
    <row r="771" spans="1:4" ht="15">
      <c r="A771" s="10" t="s">
        <v>1324</v>
      </c>
      <c r="B771" s="5" t="s">
        <v>372</v>
      </c>
      <c r="C771" s="18">
        <v>0</v>
      </c>
      <c r="D771" s="18">
        <v>5066689.72</v>
      </c>
    </row>
    <row r="772" spans="1:4" ht="15">
      <c r="A772" s="10" t="s">
        <v>2788</v>
      </c>
      <c r="B772" s="5" t="s">
        <v>2082</v>
      </c>
      <c r="C772" s="18">
        <v>5334930.22</v>
      </c>
      <c r="D772" s="18">
        <v>8371510.73</v>
      </c>
    </row>
    <row r="773" spans="1:4" ht="15">
      <c r="A773" s="10" t="s">
        <v>1065</v>
      </c>
      <c r="B773" s="5" t="s">
        <v>1418</v>
      </c>
      <c r="C773" s="18">
        <v>1681142.62</v>
      </c>
      <c r="D773" s="18">
        <v>2957907.01</v>
      </c>
    </row>
    <row r="774" spans="1:4" ht="15">
      <c r="A774" s="10" t="s">
        <v>2920</v>
      </c>
      <c r="B774" s="5" t="s">
        <v>2338</v>
      </c>
      <c r="C774" s="18">
        <v>78910.87</v>
      </c>
      <c r="D774" s="18">
        <v>3714180.07</v>
      </c>
    </row>
    <row r="775" spans="1:4" ht="15">
      <c r="A775" s="10" t="s">
        <v>1547</v>
      </c>
      <c r="B775" s="5" t="s">
        <v>230</v>
      </c>
      <c r="C775" s="18">
        <v>3715715.05</v>
      </c>
      <c r="D775" s="18">
        <v>3363205.92</v>
      </c>
    </row>
    <row r="776" spans="1:4" ht="15">
      <c r="A776" s="10" t="s">
        <v>2607</v>
      </c>
      <c r="B776" s="5" t="s">
        <v>2217</v>
      </c>
      <c r="C776" s="18">
        <v>0</v>
      </c>
      <c r="D776" s="18">
        <v>4374426.89</v>
      </c>
    </row>
    <row r="777" spans="1:4" ht="15">
      <c r="A777" s="10" t="s">
        <v>495</v>
      </c>
      <c r="B777" s="5" t="s">
        <v>293</v>
      </c>
      <c r="C777" s="18">
        <v>3625514.32</v>
      </c>
      <c r="D777" s="18">
        <v>4508690.69</v>
      </c>
    </row>
    <row r="778" spans="1:4" ht="15">
      <c r="A778" s="10" t="s">
        <v>1859</v>
      </c>
      <c r="B778" s="5" t="s">
        <v>1357</v>
      </c>
      <c r="C778" s="18">
        <v>0</v>
      </c>
      <c r="D778" s="18">
        <v>5382102.99</v>
      </c>
    </row>
    <row r="779" spans="1:4" ht="15">
      <c r="A779" s="10" t="s">
        <v>2806</v>
      </c>
      <c r="B779" s="5" t="s">
        <v>461</v>
      </c>
      <c r="C779" s="18">
        <v>0</v>
      </c>
      <c r="D779" s="18">
        <v>1921959.28</v>
      </c>
    </row>
    <row r="780" spans="1:4" ht="15">
      <c r="A780" s="10" t="s">
        <v>1329</v>
      </c>
      <c r="B780" s="5" t="s">
        <v>958</v>
      </c>
      <c r="C780" s="18">
        <v>0</v>
      </c>
      <c r="D780" s="18">
        <v>0</v>
      </c>
    </row>
    <row r="781" spans="1:4" ht="15">
      <c r="A781" s="10" t="s">
        <v>3147</v>
      </c>
      <c r="B781" s="5" t="s">
        <v>2897</v>
      </c>
      <c r="C781" s="18">
        <v>0</v>
      </c>
      <c r="D781" s="18">
        <v>0</v>
      </c>
    </row>
    <row r="782" spans="1:4" ht="15">
      <c r="A782" s="10" t="s">
        <v>850</v>
      </c>
      <c r="B782" s="5" t="s">
        <v>258</v>
      </c>
      <c r="C782" s="18">
        <v>0</v>
      </c>
      <c r="D782" s="18">
        <v>0</v>
      </c>
    </row>
    <row r="783" spans="1:4" ht="15">
      <c r="A783" s="10" t="s">
        <v>2600</v>
      </c>
      <c r="B783" s="5" t="s">
        <v>1996</v>
      </c>
      <c r="C783" s="18">
        <v>0</v>
      </c>
      <c r="D783" s="18">
        <v>0</v>
      </c>
    </row>
    <row r="784" spans="1:4" ht="15">
      <c r="A784" s="10" t="s">
        <v>1527</v>
      </c>
      <c r="B784" s="5" t="s">
        <v>1004</v>
      </c>
      <c r="C784" s="18">
        <v>0</v>
      </c>
      <c r="D784" s="18">
        <v>0</v>
      </c>
    </row>
    <row r="785" spans="1:4" ht="15">
      <c r="A785" s="10" t="s">
        <v>2890</v>
      </c>
      <c r="B785" s="5" t="s">
        <v>2580</v>
      </c>
      <c r="C785" s="18">
        <v>0</v>
      </c>
      <c r="D785" s="18">
        <v>0</v>
      </c>
    </row>
    <row r="786" spans="1:4" ht="15">
      <c r="A786" s="10" t="s">
        <v>1018</v>
      </c>
      <c r="B786" s="5" t="s">
        <v>68</v>
      </c>
      <c r="C786" s="18">
        <v>0</v>
      </c>
      <c r="D786" s="18">
        <v>0</v>
      </c>
    </row>
    <row r="787" spans="1:4" ht="15">
      <c r="A787" s="10" t="s">
        <v>2351</v>
      </c>
      <c r="B787" s="5" t="s">
        <v>1875</v>
      </c>
      <c r="C787" s="18">
        <v>0</v>
      </c>
      <c r="D787" s="18">
        <v>0</v>
      </c>
    </row>
    <row r="788" spans="1:4" ht="15">
      <c r="A788" s="10" t="s">
        <v>158</v>
      </c>
      <c r="B788" s="5" t="s">
        <v>513</v>
      </c>
      <c r="C788" s="18">
        <v>0</v>
      </c>
      <c r="D788" s="18">
        <v>0</v>
      </c>
    </row>
    <row r="789" spans="1:4" ht="15">
      <c r="A789" s="10" t="s">
        <v>2513</v>
      </c>
      <c r="B789" s="5" t="s">
        <v>3189</v>
      </c>
      <c r="C789" s="18">
        <v>0</v>
      </c>
      <c r="D789" s="18">
        <v>0</v>
      </c>
    </row>
    <row r="790" spans="1:4" ht="15">
      <c r="A790" s="10" t="s">
        <v>1439</v>
      </c>
      <c r="B790" s="5" t="s">
        <v>702</v>
      </c>
      <c r="C790" s="18">
        <v>0</v>
      </c>
      <c r="D790" s="18">
        <v>0</v>
      </c>
    </row>
    <row r="791" spans="1:4" ht="15">
      <c r="A791" s="11"/>
      <c r="B791" s="8" t="s">
        <v>3272</v>
      </c>
      <c r="C791" s="16">
        <f>SUM(C792:C875)</f>
        <v>290774618.72999996</v>
      </c>
      <c r="D791" s="16">
        <f>SUM(D792:D875)</f>
        <v>357628789.6500001</v>
      </c>
    </row>
    <row r="792" spans="1:4" ht="15">
      <c r="A792" s="10" t="s">
        <v>205</v>
      </c>
      <c r="B792" s="5" t="s">
        <v>1278</v>
      </c>
      <c r="C792" s="18">
        <v>119672672.29</v>
      </c>
      <c r="D792" s="18">
        <v>95240742.25999999</v>
      </c>
    </row>
    <row r="793" spans="1:4" ht="15">
      <c r="A793" s="10" t="s">
        <v>1840</v>
      </c>
      <c r="B793" s="5" t="s">
        <v>2681</v>
      </c>
      <c r="C793" s="18">
        <v>14782.9</v>
      </c>
      <c r="D793" s="18">
        <v>0</v>
      </c>
    </row>
    <row r="794" spans="1:4" ht="15">
      <c r="A794" s="10" t="s">
        <v>152</v>
      </c>
      <c r="B794" s="5" t="s">
        <v>620</v>
      </c>
      <c r="C794" s="18">
        <v>0</v>
      </c>
      <c r="D794" s="18">
        <v>0</v>
      </c>
    </row>
    <row r="795" spans="1:4" ht="15">
      <c r="A795" s="10" t="s">
        <v>3019</v>
      </c>
      <c r="B795" s="5" t="s">
        <v>2185</v>
      </c>
      <c r="C795" s="18">
        <v>4001582.88</v>
      </c>
      <c r="D795" s="18"/>
    </row>
    <row r="796" spans="1:4" ht="15">
      <c r="A796" s="10" t="s">
        <v>2071</v>
      </c>
      <c r="B796" s="5" t="s">
        <v>3087</v>
      </c>
      <c r="C796" s="18">
        <v>1.6</v>
      </c>
      <c r="D796" s="18"/>
    </row>
    <row r="797" spans="1:4" ht="15">
      <c r="A797" s="10" t="s">
        <v>802</v>
      </c>
      <c r="B797" s="5" t="s">
        <v>1010</v>
      </c>
      <c r="C797" s="18">
        <v>13896.06</v>
      </c>
      <c r="D797" s="18">
        <v>0</v>
      </c>
    </row>
    <row r="798" spans="1:4" ht="15">
      <c r="A798" s="10" t="s">
        <v>201</v>
      </c>
      <c r="B798" s="5" t="s">
        <v>3020</v>
      </c>
      <c r="C798" s="18">
        <v>0</v>
      </c>
      <c r="D798" s="18">
        <v>0</v>
      </c>
    </row>
    <row r="799" spans="1:4" ht="15">
      <c r="A799" s="10" t="s">
        <v>1557</v>
      </c>
      <c r="B799" s="5" t="s">
        <v>625</v>
      </c>
      <c r="C799" s="18">
        <v>13080.55</v>
      </c>
      <c r="D799" s="18">
        <v>0</v>
      </c>
    </row>
    <row r="800" spans="1:4" ht="15">
      <c r="A800" s="10" t="s">
        <v>3253</v>
      </c>
      <c r="B800" s="5" t="s">
        <v>1600</v>
      </c>
      <c r="C800" s="18">
        <v>521932.65</v>
      </c>
      <c r="D800" s="18">
        <v>0</v>
      </c>
    </row>
    <row r="801" spans="1:4" ht="15">
      <c r="A801" s="10" t="s">
        <v>948</v>
      </c>
      <c r="B801" s="5" t="s">
        <v>1517</v>
      </c>
      <c r="C801" s="18">
        <v>0</v>
      </c>
      <c r="D801" s="18">
        <v>0</v>
      </c>
    </row>
    <row r="802" spans="1:4" ht="15">
      <c r="A802" s="10" t="s">
        <v>2702</v>
      </c>
      <c r="B802" s="5" t="s">
        <v>20</v>
      </c>
      <c r="C802" s="18">
        <v>0</v>
      </c>
      <c r="D802" s="18">
        <v>0</v>
      </c>
    </row>
    <row r="803" spans="1:4" ht="15">
      <c r="A803" s="10" t="s">
        <v>547</v>
      </c>
      <c r="B803" s="5" t="s">
        <v>1638</v>
      </c>
      <c r="C803" s="18">
        <v>3288758.42</v>
      </c>
      <c r="D803" s="18">
        <v>2492626.75</v>
      </c>
    </row>
    <row r="804" spans="1:4" ht="15">
      <c r="A804" s="10" t="s">
        <v>2091</v>
      </c>
      <c r="B804" s="5" t="s">
        <v>3186</v>
      </c>
      <c r="C804" s="18">
        <v>606.93</v>
      </c>
      <c r="D804" s="18">
        <v>176413.08</v>
      </c>
    </row>
    <row r="805" spans="1:4" ht="15">
      <c r="A805" s="10" t="s">
        <v>1252</v>
      </c>
      <c r="B805" s="5" t="s">
        <v>177</v>
      </c>
      <c r="C805" s="18">
        <v>1127782.89</v>
      </c>
      <c r="D805" s="18">
        <v>1254326.71</v>
      </c>
    </row>
    <row r="806" spans="1:4" ht="15">
      <c r="A806" s="10" t="s">
        <v>522</v>
      </c>
      <c r="B806" s="5" t="s">
        <v>771</v>
      </c>
      <c r="C806" s="18">
        <v>2015168.27</v>
      </c>
      <c r="D806" s="18">
        <v>2631369.38</v>
      </c>
    </row>
    <row r="807" spans="1:4" ht="15">
      <c r="A807" s="10" t="s">
        <v>1791</v>
      </c>
      <c r="B807" s="5" t="s">
        <v>1669</v>
      </c>
      <c r="C807" s="18">
        <v>1622781.16</v>
      </c>
      <c r="D807" s="18">
        <v>1325322.21</v>
      </c>
    </row>
    <row r="808" spans="1:4" ht="15">
      <c r="A808" s="10" t="s">
        <v>2134</v>
      </c>
      <c r="B808" s="5" t="s">
        <v>1973</v>
      </c>
      <c r="C808" s="18">
        <v>1160564.43</v>
      </c>
      <c r="D808" s="18">
        <v>2411549.66</v>
      </c>
    </row>
    <row r="809" spans="1:4" ht="15">
      <c r="A809" s="10" t="s">
        <v>248</v>
      </c>
      <c r="B809" s="5" t="s">
        <v>775</v>
      </c>
      <c r="C809" s="18">
        <v>4502392.57</v>
      </c>
      <c r="D809" s="18">
        <v>10774779.69</v>
      </c>
    </row>
    <row r="810" spans="1:4" ht="15">
      <c r="A810" s="10" t="s">
        <v>3193</v>
      </c>
      <c r="B810" s="5" t="s">
        <v>1686</v>
      </c>
      <c r="C810" s="18">
        <v>0</v>
      </c>
      <c r="D810" s="18">
        <v>71430.92</v>
      </c>
    </row>
    <row r="811" spans="1:4" ht="15">
      <c r="A811" s="10" t="s">
        <v>1592</v>
      </c>
      <c r="B811" s="5" t="s">
        <v>2934</v>
      </c>
      <c r="C811" s="18">
        <v>5388411.41</v>
      </c>
      <c r="D811" s="18">
        <v>5221344.38</v>
      </c>
    </row>
    <row r="812" spans="1:4" ht="15">
      <c r="A812" s="10" t="s">
        <v>2555</v>
      </c>
      <c r="B812" s="5" t="s">
        <v>1175</v>
      </c>
      <c r="C812" s="18">
        <v>2867183.44</v>
      </c>
      <c r="D812" s="18">
        <v>5206482.45</v>
      </c>
    </row>
    <row r="813" spans="1:4" ht="15">
      <c r="A813" s="10" t="s">
        <v>1095</v>
      </c>
      <c r="B813" s="5" t="s">
        <v>1849</v>
      </c>
      <c r="C813" s="18">
        <v>1759980.94</v>
      </c>
      <c r="D813" s="18">
        <v>859303.95</v>
      </c>
    </row>
    <row r="814" spans="1:4" ht="15">
      <c r="A814" s="10" t="s">
        <v>2861</v>
      </c>
      <c r="B814" s="5" t="s">
        <v>772</v>
      </c>
      <c r="C814" s="18">
        <v>264278.69</v>
      </c>
      <c r="D814" s="18">
        <v>626873.99</v>
      </c>
    </row>
    <row r="815" spans="1:4" ht="15">
      <c r="A815" s="10" t="s">
        <v>2732</v>
      </c>
      <c r="B815" s="5" t="s">
        <v>37</v>
      </c>
      <c r="C815" s="18">
        <v>9333181.09</v>
      </c>
      <c r="D815" s="18">
        <v>8948648.03</v>
      </c>
    </row>
    <row r="816" spans="1:4" ht="15">
      <c r="A816" s="10" t="s">
        <v>3036</v>
      </c>
      <c r="B816" s="5" t="s">
        <v>2554</v>
      </c>
      <c r="C816" s="18">
        <v>905196.54</v>
      </c>
      <c r="D816" s="18">
        <v>1022397.69</v>
      </c>
    </row>
    <row r="817" spans="1:4" ht="15">
      <c r="A817" s="10" t="s">
        <v>319</v>
      </c>
      <c r="B817" s="5" t="s">
        <v>3134</v>
      </c>
      <c r="C817" s="18">
        <v>5816745.45</v>
      </c>
      <c r="D817" s="18">
        <v>6333464.85</v>
      </c>
    </row>
    <row r="818" spans="1:4" ht="15">
      <c r="A818" s="10" t="s">
        <v>2200</v>
      </c>
      <c r="B818" s="5" t="s">
        <v>2169</v>
      </c>
      <c r="C818" s="18">
        <v>228414.95</v>
      </c>
      <c r="D818" s="18">
        <v>103107.8</v>
      </c>
    </row>
    <row r="819" spans="1:4" ht="15">
      <c r="A819" s="10" t="s">
        <v>2840</v>
      </c>
      <c r="B819" s="5" t="s">
        <v>1860</v>
      </c>
      <c r="C819" s="18">
        <v>416683.81</v>
      </c>
      <c r="D819" s="18">
        <v>780686.57</v>
      </c>
    </row>
    <row r="820" spans="1:4" ht="15">
      <c r="A820" s="10" t="s">
        <v>1066</v>
      </c>
      <c r="B820" s="5" t="s">
        <v>79</v>
      </c>
      <c r="C820" s="18">
        <v>4589710.9</v>
      </c>
      <c r="D820" s="18">
        <v>5162522.77</v>
      </c>
    </row>
    <row r="821" spans="1:4" ht="15">
      <c r="A821" s="10" t="s">
        <v>2549</v>
      </c>
      <c r="B821" s="5" t="s">
        <v>1551</v>
      </c>
      <c r="C821" s="18">
        <v>5506060.39</v>
      </c>
      <c r="D821" s="18">
        <v>6999442.97</v>
      </c>
    </row>
    <row r="822" spans="1:4" ht="15">
      <c r="A822" s="10" t="s">
        <v>3082</v>
      </c>
      <c r="B822" s="5" t="s">
        <v>405</v>
      </c>
      <c r="C822" s="18">
        <v>4987715.2</v>
      </c>
      <c r="D822" s="18">
        <v>4399535.4</v>
      </c>
    </row>
    <row r="823" spans="1:4" ht="15">
      <c r="A823" s="10" t="s">
        <v>898</v>
      </c>
      <c r="B823" s="5" t="s">
        <v>3088</v>
      </c>
      <c r="C823" s="18">
        <v>5182902.48</v>
      </c>
      <c r="D823" s="18">
        <v>5601432.3</v>
      </c>
    </row>
    <row r="824" spans="1:4" ht="15">
      <c r="A824" s="10" t="s">
        <v>2761</v>
      </c>
      <c r="B824" s="5" t="s">
        <v>2101</v>
      </c>
      <c r="C824" s="18">
        <v>4114329.24</v>
      </c>
      <c r="D824" s="18">
        <v>5117791.74</v>
      </c>
    </row>
    <row r="825" spans="1:4" ht="15">
      <c r="A825" s="10" t="s">
        <v>1379</v>
      </c>
      <c r="B825" s="5" t="s">
        <v>1647</v>
      </c>
      <c r="C825" s="18">
        <v>15997381.44</v>
      </c>
      <c r="D825" s="18">
        <v>16577608.51</v>
      </c>
    </row>
    <row r="826" spans="1:4" ht="15">
      <c r="A826" s="10" t="s">
        <v>1703</v>
      </c>
      <c r="B826" s="5" t="s">
        <v>2150</v>
      </c>
      <c r="C826" s="18">
        <v>15023.46</v>
      </c>
      <c r="D826" s="18">
        <v>234075.47</v>
      </c>
    </row>
    <row r="827" spans="1:4" ht="15">
      <c r="A827" s="10" t="s">
        <v>664</v>
      </c>
      <c r="B827" s="5" t="s">
        <v>2106</v>
      </c>
      <c r="C827" s="18">
        <v>1731759.11</v>
      </c>
      <c r="D827" s="18">
        <v>2375651.46</v>
      </c>
    </row>
    <row r="828" spans="1:4" ht="15">
      <c r="A828" s="10" t="s">
        <v>3172</v>
      </c>
      <c r="B828" s="5" t="s">
        <v>2823</v>
      </c>
      <c r="C828" s="18">
        <v>0</v>
      </c>
      <c r="D828" s="18">
        <v>2893691.12</v>
      </c>
    </row>
    <row r="829" spans="1:4" ht="15">
      <c r="A829" s="10" t="s">
        <v>2619</v>
      </c>
      <c r="B829" s="5" t="s">
        <v>774</v>
      </c>
      <c r="C829" s="18">
        <v>2938116.61</v>
      </c>
      <c r="D829" s="18">
        <v>5010294.85</v>
      </c>
    </row>
    <row r="830" spans="1:4" ht="15">
      <c r="A830" s="10" t="s">
        <v>1250</v>
      </c>
      <c r="B830" s="5" t="s">
        <v>723</v>
      </c>
      <c r="C830" s="18">
        <v>115994.2</v>
      </c>
      <c r="D830" s="18">
        <v>1345592.47</v>
      </c>
    </row>
    <row r="831" spans="1:4" ht="15">
      <c r="A831" s="10" t="s">
        <v>2962</v>
      </c>
      <c r="B831" s="5" t="s">
        <v>1331</v>
      </c>
      <c r="C831" s="18">
        <v>29626.89</v>
      </c>
      <c r="D831" s="18">
        <v>1608576.2</v>
      </c>
    </row>
    <row r="832" spans="1:4" ht="15">
      <c r="A832" s="10" t="s">
        <v>1185</v>
      </c>
      <c r="B832" s="5" t="s">
        <v>3047</v>
      </c>
      <c r="C832" s="18">
        <v>270.58</v>
      </c>
      <c r="D832" s="18">
        <v>2119636.03</v>
      </c>
    </row>
    <row r="833" spans="1:4" ht="15">
      <c r="A833" s="10" t="s">
        <v>2480</v>
      </c>
      <c r="B833" s="5" t="s">
        <v>543</v>
      </c>
      <c r="C833" s="18">
        <v>10081191.98</v>
      </c>
      <c r="D833" s="18">
        <v>14401524.02</v>
      </c>
    </row>
    <row r="834" spans="1:4" ht="15">
      <c r="A834" s="10" t="s">
        <v>1497</v>
      </c>
      <c r="B834" s="5" t="s">
        <v>1129</v>
      </c>
      <c r="C834" s="18">
        <v>219768</v>
      </c>
      <c r="D834" s="18">
        <v>2362820.47</v>
      </c>
    </row>
    <row r="835" spans="1:4" ht="15">
      <c r="A835" s="10" t="s">
        <v>2020</v>
      </c>
      <c r="B835" s="5" t="s">
        <v>3028</v>
      </c>
      <c r="C835" s="18">
        <v>6514283.33</v>
      </c>
      <c r="D835" s="18">
        <v>14081586.99</v>
      </c>
    </row>
    <row r="836" spans="1:4" ht="15">
      <c r="A836" s="10" t="s">
        <v>538</v>
      </c>
      <c r="B836" s="5" t="s">
        <v>2620</v>
      </c>
      <c r="C836" s="18">
        <v>0</v>
      </c>
      <c r="D836" s="18">
        <v>104823.76</v>
      </c>
    </row>
    <row r="837" spans="1:4" ht="15">
      <c r="A837" s="10" t="s">
        <v>1284</v>
      </c>
      <c r="B837" s="5" t="s">
        <v>1333</v>
      </c>
      <c r="C837" s="18">
        <v>408135.43</v>
      </c>
      <c r="D837" s="18">
        <v>955266.23</v>
      </c>
    </row>
    <row r="838" spans="1:4" ht="15">
      <c r="A838" s="10" t="s">
        <v>2652</v>
      </c>
      <c r="B838" s="5" t="s">
        <v>2194</v>
      </c>
      <c r="C838" s="18">
        <v>2005447.11</v>
      </c>
      <c r="D838" s="18">
        <v>3497204.02</v>
      </c>
    </row>
    <row r="839" spans="1:4" ht="15">
      <c r="A839" s="10" t="s">
        <v>997</v>
      </c>
      <c r="B839" s="5" t="s">
        <v>1602</v>
      </c>
      <c r="C839" s="18">
        <v>0</v>
      </c>
      <c r="D839" s="18">
        <v>272951.86</v>
      </c>
    </row>
    <row r="840" spans="1:4" ht="15">
      <c r="A840" s="10" t="s">
        <v>3188</v>
      </c>
      <c r="B840" s="5" t="s">
        <v>2069</v>
      </c>
      <c r="C840" s="18">
        <v>0</v>
      </c>
      <c r="D840" s="18">
        <v>1917626.9200000002</v>
      </c>
    </row>
    <row r="841" spans="1:4" ht="15">
      <c r="A841" s="10" t="s">
        <v>1455</v>
      </c>
      <c r="B841" s="5" t="s">
        <v>328</v>
      </c>
      <c r="C841" s="18">
        <v>45082.92</v>
      </c>
      <c r="D841" s="18">
        <v>3963.22</v>
      </c>
    </row>
    <row r="842" spans="1:4" ht="15">
      <c r="A842" s="10" t="s">
        <v>2431</v>
      </c>
      <c r="B842" s="5" t="s">
        <v>1643</v>
      </c>
      <c r="C842" s="18">
        <v>8102452</v>
      </c>
      <c r="D842" s="18">
        <v>11633609.04</v>
      </c>
    </row>
    <row r="843" spans="1:4" ht="15">
      <c r="A843" s="10" t="s">
        <v>1164</v>
      </c>
      <c r="B843" s="5" t="s">
        <v>1489</v>
      </c>
      <c r="C843" s="18">
        <v>21781.85</v>
      </c>
      <c r="D843" s="18">
        <v>0</v>
      </c>
    </row>
    <row r="844" spans="1:4" ht="15">
      <c r="A844" s="10" t="s">
        <v>2959</v>
      </c>
      <c r="B844" s="5" t="s">
        <v>1776</v>
      </c>
      <c r="C844" s="18">
        <v>1149388.5</v>
      </c>
      <c r="D844" s="18">
        <v>2926493.41</v>
      </c>
    </row>
    <row r="845" spans="1:4" ht="15">
      <c r="A845" s="10" t="s">
        <v>4</v>
      </c>
      <c r="B845" s="5" t="s">
        <v>215</v>
      </c>
      <c r="C845" s="18">
        <v>0</v>
      </c>
      <c r="D845" s="18">
        <v>332488.70999999996</v>
      </c>
    </row>
    <row r="846" spans="1:4" ht="15">
      <c r="A846" s="10" t="s">
        <v>2301</v>
      </c>
      <c r="B846" s="5" t="s">
        <v>2916</v>
      </c>
      <c r="C846" s="18">
        <v>1735769.44</v>
      </c>
      <c r="D846" s="18">
        <v>1236187.36</v>
      </c>
    </row>
    <row r="847" spans="1:4" ht="15">
      <c r="A847" s="10" t="s">
        <v>1664</v>
      </c>
      <c r="B847" s="5" t="s">
        <v>1540</v>
      </c>
      <c r="C847" s="18">
        <v>1782173.12</v>
      </c>
      <c r="D847" s="18">
        <v>2124560.16</v>
      </c>
    </row>
    <row r="848" spans="1:4" ht="15">
      <c r="A848" s="10" t="s">
        <v>624</v>
      </c>
      <c r="B848" s="5" t="s">
        <v>1085</v>
      </c>
      <c r="C848" s="18">
        <v>5514855.53</v>
      </c>
      <c r="D848" s="18">
        <v>11061722.36</v>
      </c>
    </row>
    <row r="849" spans="1:4" ht="15">
      <c r="A849" s="10" t="s">
        <v>2196</v>
      </c>
      <c r="B849" s="5" t="s">
        <v>1987</v>
      </c>
      <c r="C849" s="18">
        <v>2484453</v>
      </c>
      <c r="D849" s="18">
        <v>4104983.59</v>
      </c>
    </row>
    <row r="850" spans="1:4" ht="15">
      <c r="A850" s="10" t="s">
        <v>313</v>
      </c>
      <c r="B850" s="5" t="s">
        <v>2592</v>
      </c>
      <c r="C850" s="18">
        <v>4980173.95</v>
      </c>
      <c r="D850" s="18">
        <v>17308958.54</v>
      </c>
    </row>
    <row r="851" spans="1:4" ht="15">
      <c r="A851" s="10" t="s">
        <v>1919</v>
      </c>
      <c r="B851" s="5" t="s">
        <v>2178</v>
      </c>
      <c r="C851" s="18">
        <v>1855392.74</v>
      </c>
      <c r="D851" s="18">
        <v>3430659.16</v>
      </c>
    </row>
    <row r="852" spans="1:4" ht="15">
      <c r="A852" s="10" t="s">
        <v>454</v>
      </c>
      <c r="B852" s="5" t="s">
        <v>2247</v>
      </c>
      <c r="C852" s="18">
        <v>105814.65</v>
      </c>
      <c r="D852" s="18">
        <v>595211.2799999999</v>
      </c>
    </row>
    <row r="853" spans="1:4" ht="15">
      <c r="A853" s="10" t="s">
        <v>2419</v>
      </c>
      <c r="B853" s="5" t="s">
        <v>542</v>
      </c>
      <c r="C853" s="18">
        <v>295843.58</v>
      </c>
      <c r="D853" s="18">
        <v>6074369.82</v>
      </c>
    </row>
    <row r="854" spans="1:4" ht="15">
      <c r="A854" s="10" t="s">
        <v>134</v>
      </c>
      <c r="B854" s="5" t="s">
        <v>2131</v>
      </c>
      <c r="C854" s="18">
        <v>0</v>
      </c>
      <c r="D854" s="18">
        <v>4802190.17</v>
      </c>
    </row>
    <row r="855" spans="1:4" ht="15">
      <c r="A855" s="10" t="s">
        <v>2866</v>
      </c>
      <c r="B855" s="5" t="s">
        <v>3044</v>
      </c>
      <c r="C855" s="18">
        <v>720936.58</v>
      </c>
      <c r="D855" s="18">
        <v>3036158.17</v>
      </c>
    </row>
    <row r="856" spans="1:4" ht="15">
      <c r="A856" s="10" t="s">
        <v>1100</v>
      </c>
      <c r="B856" s="5" t="s">
        <v>2519</v>
      </c>
      <c r="C856" s="18">
        <v>1311220.33</v>
      </c>
      <c r="D856" s="18">
        <v>2352870.78</v>
      </c>
    </row>
    <row r="857" spans="1:4" ht="15">
      <c r="A857" s="10" t="s">
        <v>329</v>
      </c>
      <c r="B857" s="5" t="s">
        <v>805</v>
      </c>
      <c r="C857" s="18">
        <v>174661.42</v>
      </c>
      <c r="D857" s="18">
        <v>327144.41</v>
      </c>
    </row>
    <row r="858" spans="1:4" ht="15">
      <c r="A858" s="10" t="s">
        <v>2218</v>
      </c>
      <c r="B858" s="5" t="s">
        <v>718</v>
      </c>
      <c r="C858" s="18">
        <v>62.1</v>
      </c>
      <c r="D858" s="18">
        <v>62.1</v>
      </c>
    </row>
    <row r="859" spans="1:4" ht="15">
      <c r="A859" s="10" t="s">
        <v>661</v>
      </c>
      <c r="B859" s="5" t="s">
        <v>1410</v>
      </c>
      <c r="C859" s="18">
        <v>123633</v>
      </c>
      <c r="D859" s="18">
        <v>218304.76</v>
      </c>
    </row>
    <row r="860" spans="1:4" ht="15">
      <c r="A860" s="10" t="s">
        <v>1699</v>
      </c>
      <c r="B860" s="5" t="s">
        <v>519</v>
      </c>
      <c r="C860" s="18">
        <v>3474019.99</v>
      </c>
      <c r="D860" s="18">
        <v>3904307.59</v>
      </c>
    </row>
    <row r="861" spans="1:4" ht="15">
      <c r="A861" s="10" t="s">
        <v>111</v>
      </c>
      <c r="B861" s="5" t="s">
        <v>41</v>
      </c>
      <c r="C861" s="18">
        <v>5953735.55</v>
      </c>
      <c r="D861" s="18">
        <v>4601190.13</v>
      </c>
    </row>
    <row r="862" spans="1:4" ht="15">
      <c r="A862" s="10" t="s">
        <v>2407</v>
      </c>
      <c r="B862" s="5" t="s">
        <v>973</v>
      </c>
      <c r="C862" s="18">
        <v>172496.77</v>
      </c>
      <c r="D862" s="18">
        <v>1349168.69</v>
      </c>
    </row>
    <row r="863" spans="1:4" ht="15">
      <c r="A863" s="10" t="s">
        <v>406</v>
      </c>
      <c r="B863" s="5" t="s">
        <v>2943</v>
      </c>
      <c r="C863" s="18">
        <v>1.38</v>
      </c>
      <c r="D863" s="18">
        <v>6045733.46</v>
      </c>
    </row>
    <row r="864" spans="1:4" ht="15">
      <c r="A864" s="10" t="s">
        <v>1881</v>
      </c>
      <c r="B864" s="5" t="s">
        <v>1040</v>
      </c>
      <c r="C864" s="18">
        <v>3376166.93</v>
      </c>
      <c r="D864" s="18">
        <v>3335240.86</v>
      </c>
    </row>
    <row r="865" spans="1:4" ht="15">
      <c r="A865" s="10" t="s">
        <v>1576</v>
      </c>
      <c r="B865" s="5" t="s">
        <v>3175</v>
      </c>
      <c r="C865" s="18">
        <v>12182434.71</v>
      </c>
      <c r="D865" s="18">
        <v>1729696.72</v>
      </c>
    </row>
    <row r="866" spans="1:4" ht="15">
      <c r="A866" s="10" t="s">
        <v>2550</v>
      </c>
      <c r="B866" s="5" t="s">
        <v>2527</v>
      </c>
      <c r="C866" s="18">
        <v>961772.35</v>
      </c>
      <c r="D866" s="18">
        <v>980128.54</v>
      </c>
    </row>
    <row r="867" spans="1:4" ht="15">
      <c r="A867" s="10" t="s">
        <v>2326</v>
      </c>
      <c r="B867" s="5" t="s">
        <v>2529</v>
      </c>
      <c r="C867" s="18">
        <v>0</v>
      </c>
      <c r="D867" s="18">
        <v>870509.78</v>
      </c>
    </row>
    <row r="868" spans="1:4" ht="15">
      <c r="A868" s="10" t="s">
        <v>33</v>
      </c>
      <c r="B868" s="5" t="s">
        <v>3211</v>
      </c>
      <c r="C868" s="18">
        <v>0</v>
      </c>
      <c r="D868" s="18">
        <v>2820760.79</v>
      </c>
    </row>
    <row r="869" spans="1:4" ht="15">
      <c r="A869" s="10" t="s">
        <v>2035</v>
      </c>
      <c r="B869" s="5" t="s">
        <v>2277</v>
      </c>
      <c r="C869" s="18">
        <v>0</v>
      </c>
      <c r="D869" s="18">
        <v>668.75</v>
      </c>
    </row>
    <row r="870" spans="1:4" ht="15">
      <c r="A870" s="10" t="s">
        <v>560</v>
      </c>
      <c r="B870" s="5" t="s">
        <v>3061</v>
      </c>
      <c r="C870" s="18">
        <v>0</v>
      </c>
      <c r="D870" s="18">
        <v>3343641.79</v>
      </c>
    </row>
    <row r="871" spans="1:4" ht="15">
      <c r="A871" s="10" t="s">
        <v>2111</v>
      </c>
      <c r="B871" s="5" t="s">
        <v>2776</v>
      </c>
      <c r="C871" s="18">
        <v>120804.46</v>
      </c>
      <c r="D871" s="18">
        <v>210738.67</v>
      </c>
    </row>
    <row r="872" spans="1:4" ht="15">
      <c r="A872" s="10" t="s">
        <v>226</v>
      </c>
      <c r="B872" s="5" t="s">
        <v>1984</v>
      </c>
      <c r="C872" s="18">
        <v>113286.83</v>
      </c>
      <c r="D872" s="18">
        <v>234433.26</v>
      </c>
    </row>
    <row r="873" spans="1:4" ht="15">
      <c r="A873" s="10" t="s">
        <v>1773</v>
      </c>
      <c r="B873" s="5" t="s">
        <v>2121</v>
      </c>
      <c r="C873" s="18">
        <v>0</v>
      </c>
      <c r="D873" s="18">
        <v>1346056.04</v>
      </c>
    </row>
    <row r="874" spans="1:4" ht="15">
      <c r="A874" s="10" t="s">
        <v>720</v>
      </c>
      <c r="B874" s="5" t="s">
        <v>510</v>
      </c>
      <c r="C874" s="18">
        <v>4642408.78</v>
      </c>
      <c r="D874" s="18">
        <v>3434559.18</v>
      </c>
    </row>
    <row r="875" spans="1:4" ht="15">
      <c r="A875" s="10" t="s">
        <v>2641</v>
      </c>
      <c r="B875" s="5" t="s">
        <v>2948</v>
      </c>
      <c r="C875" s="18">
        <v>0</v>
      </c>
      <c r="D875" s="18">
        <v>9331492.43</v>
      </c>
    </row>
    <row r="876" spans="1:4" ht="15">
      <c r="A876" s="11"/>
      <c r="B876" s="8" t="s">
        <v>3286</v>
      </c>
      <c r="C876" s="16">
        <f>SUM(C877:C933)</f>
        <v>163002964.50000003</v>
      </c>
      <c r="D876" s="16">
        <f>SUM(D877:D933)</f>
        <v>212099647.44</v>
      </c>
    </row>
    <row r="877" spans="1:4" ht="15">
      <c r="A877" s="10" t="s">
        <v>1494</v>
      </c>
      <c r="B877" s="5" t="s">
        <v>1640</v>
      </c>
      <c r="C877" s="18">
        <v>29488966.25</v>
      </c>
      <c r="D877" s="18">
        <v>41463704.5</v>
      </c>
    </row>
    <row r="878" spans="1:4" ht="15">
      <c r="A878" s="10" t="s">
        <v>2648</v>
      </c>
      <c r="B878" s="5" t="s">
        <v>1269</v>
      </c>
      <c r="C878" s="18">
        <v>2410120.08</v>
      </c>
      <c r="D878" s="18">
        <v>0</v>
      </c>
    </row>
    <row r="879" spans="1:4" ht="15">
      <c r="A879" s="10" t="s">
        <v>1480</v>
      </c>
      <c r="B879" s="5" t="s">
        <v>1008</v>
      </c>
      <c r="C879" s="18">
        <v>2435154.2</v>
      </c>
      <c r="D879" s="18">
        <v>0</v>
      </c>
    </row>
    <row r="880" spans="1:4" ht="15">
      <c r="A880" s="10" t="s">
        <v>1495</v>
      </c>
      <c r="B880" s="5" t="s">
        <v>1562</v>
      </c>
      <c r="C880" s="18">
        <v>1041408.45</v>
      </c>
      <c r="D880" s="18">
        <v>0</v>
      </c>
    </row>
    <row r="881" spans="1:4" ht="15">
      <c r="A881" s="10" t="s">
        <v>34</v>
      </c>
      <c r="B881" s="5" t="s">
        <v>553</v>
      </c>
      <c r="C881" s="18">
        <v>710774.93</v>
      </c>
      <c r="D881" s="18">
        <v>0</v>
      </c>
    </row>
    <row r="882" spans="1:4" ht="15">
      <c r="A882" s="10" t="s">
        <v>2608</v>
      </c>
      <c r="B882" s="5" t="s">
        <v>2882</v>
      </c>
      <c r="C882" s="18">
        <v>7632447.25</v>
      </c>
      <c r="D882" s="18">
        <v>7723614.779999999</v>
      </c>
    </row>
    <row r="883" spans="1:4" ht="15">
      <c r="A883" s="10" t="s">
        <v>1051</v>
      </c>
      <c r="B883" s="5" t="s">
        <v>1502</v>
      </c>
      <c r="C883" s="18">
        <v>3587330.26</v>
      </c>
      <c r="D883" s="18">
        <v>3666920.33</v>
      </c>
    </row>
    <row r="884" spans="1:4" ht="15">
      <c r="A884" s="10" t="s">
        <v>2918</v>
      </c>
      <c r="B884" s="5" t="s">
        <v>141</v>
      </c>
      <c r="C884" s="18">
        <v>2695184.42</v>
      </c>
      <c r="D884" s="18">
        <v>4221449.64</v>
      </c>
    </row>
    <row r="885" spans="1:4" ht="15">
      <c r="A885" s="10" t="s">
        <v>1312</v>
      </c>
      <c r="B885" s="5" t="s">
        <v>2684</v>
      </c>
      <c r="C885" s="18">
        <v>2031737.77</v>
      </c>
      <c r="D885" s="18">
        <v>5336594.14</v>
      </c>
    </row>
    <row r="886" spans="1:4" ht="15">
      <c r="A886" s="10" t="s">
        <v>2786</v>
      </c>
      <c r="B886" s="5" t="s">
        <v>140</v>
      </c>
      <c r="C886" s="18">
        <v>7206541.08</v>
      </c>
      <c r="D886" s="18">
        <v>7269265.06</v>
      </c>
    </row>
    <row r="887" spans="1:4" ht="15">
      <c r="A887" s="10" t="s">
        <v>816</v>
      </c>
      <c r="B887" s="5" t="s">
        <v>19</v>
      </c>
      <c r="C887" s="18">
        <v>3834904.48</v>
      </c>
      <c r="D887" s="18">
        <v>3875353.6599999997</v>
      </c>
    </row>
    <row r="888" spans="1:4" ht="15">
      <c r="A888" s="10" t="s">
        <v>3105</v>
      </c>
      <c r="B888" s="5" t="s">
        <v>368</v>
      </c>
      <c r="C888" s="18">
        <v>741087.18</v>
      </c>
      <c r="D888" s="18">
        <v>1597064.28</v>
      </c>
    </row>
    <row r="889" spans="1:4" ht="15">
      <c r="A889" s="10" t="s">
        <v>371</v>
      </c>
      <c r="B889" s="5" t="s">
        <v>3246</v>
      </c>
      <c r="C889" s="18">
        <v>528799.83</v>
      </c>
      <c r="D889" s="18">
        <v>2196486.45</v>
      </c>
    </row>
    <row r="890" spans="1:4" ht="15">
      <c r="A890" s="10" t="s">
        <v>2157</v>
      </c>
      <c r="B890" s="5" t="s">
        <v>2852</v>
      </c>
      <c r="C890" s="18">
        <v>691930.47</v>
      </c>
      <c r="D890" s="18">
        <v>1426325.78</v>
      </c>
    </row>
    <row r="891" spans="1:4" ht="15">
      <c r="A891" s="10" t="s">
        <v>2879</v>
      </c>
      <c r="B891" s="5" t="s">
        <v>69</v>
      </c>
      <c r="C891" s="18">
        <v>3605202</v>
      </c>
      <c r="D891" s="18">
        <v>2829219.79</v>
      </c>
    </row>
    <row r="892" spans="1:4" ht="15">
      <c r="A892" s="10" t="s">
        <v>1007</v>
      </c>
      <c r="B892" s="5" t="s">
        <v>2473</v>
      </c>
      <c r="C892" s="18">
        <v>265518.53</v>
      </c>
      <c r="D892" s="18">
        <v>1914561.99</v>
      </c>
    </row>
    <row r="893" spans="1:4" ht="15">
      <c r="A893" s="10" t="s">
        <v>2585</v>
      </c>
      <c r="B893" s="5" t="s">
        <v>1022</v>
      </c>
      <c r="C893" s="18">
        <v>3711942.8</v>
      </c>
      <c r="D893" s="18">
        <v>4672431.01</v>
      </c>
    </row>
    <row r="894" spans="1:4" ht="15">
      <c r="A894" s="10" t="s">
        <v>1524</v>
      </c>
      <c r="B894" s="5" t="s">
        <v>113</v>
      </c>
      <c r="C894" s="18">
        <v>3815245.72</v>
      </c>
      <c r="D894" s="18">
        <v>4834950.82</v>
      </c>
    </row>
    <row r="895" spans="1:4" ht="15">
      <c r="A895" s="10" t="s">
        <v>848</v>
      </c>
      <c r="B895" s="5" t="s">
        <v>1730</v>
      </c>
      <c r="C895" s="18">
        <v>334857.75</v>
      </c>
      <c r="D895" s="18">
        <v>541261.13</v>
      </c>
    </row>
    <row r="896" spans="1:4" ht="15">
      <c r="A896" s="10" t="s">
        <v>2803</v>
      </c>
      <c r="B896" s="5" t="s">
        <v>2246</v>
      </c>
      <c r="C896" s="18">
        <v>3863120.57</v>
      </c>
      <c r="D896" s="18">
        <v>4735367.5</v>
      </c>
    </row>
    <row r="897" spans="1:4" ht="15">
      <c r="A897" s="10" t="s">
        <v>1326</v>
      </c>
      <c r="B897" s="5" t="s">
        <v>2064</v>
      </c>
      <c r="C897" s="18">
        <v>3333291.33</v>
      </c>
      <c r="D897" s="18">
        <v>5705580.94</v>
      </c>
    </row>
    <row r="898" spans="1:4" ht="15">
      <c r="A898" s="10" t="s">
        <v>1649</v>
      </c>
      <c r="B898" s="5" t="s">
        <v>2315</v>
      </c>
      <c r="C898" s="18">
        <v>3414548.61</v>
      </c>
      <c r="D898" s="18">
        <v>1922511.24</v>
      </c>
    </row>
    <row r="899" spans="1:4" ht="15">
      <c r="A899" s="10" t="s">
        <v>710</v>
      </c>
      <c r="B899" s="5" t="s">
        <v>292</v>
      </c>
      <c r="C899" s="18">
        <v>7261840.79</v>
      </c>
      <c r="D899" s="18">
        <v>9662439.85</v>
      </c>
    </row>
    <row r="900" spans="1:4" ht="15">
      <c r="A900" s="10" t="s">
        <v>85</v>
      </c>
      <c r="B900" s="5" t="s">
        <v>603</v>
      </c>
      <c r="C900" s="18">
        <v>2530177.15</v>
      </c>
      <c r="D900" s="18">
        <v>3302870.06</v>
      </c>
    </row>
    <row r="901" spans="1:4" ht="15">
      <c r="A901" s="10" t="s">
        <v>602</v>
      </c>
      <c r="B901" s="5" t="s">
        <v>1268</v>
      </c>
      <c r="C901" s="18">
        <v>3078659.87</v>
      </c>
      <c r="D901" s="18">
        <v>2732885.58</v>
      </c>
    </row>
    <row r="902" spans="1:4" ht="15">
      <c r="A902" s="10" t="s">
        <v>1949</v>
      </c>
      <c r="B902" s="5" t="s">
        <v>1644</v>
      </c>
      <c r="C902" s="18">
        <v>728216.52</v>
      </c>
      <c r="D902" s="18">
        <v>819969.16</v>
      </c>
    </row>
    <row r="903" spans="1:4" ht="15">
      <c r="A903" s="10" t="s">
        <v>251</v>
      </c>
      <c r="B903" s="5" t="s">
        <v>3013</v>
      </c>
      <c r="C903" s="18">
        <v>4699573.51</v>
      </c>
      <c r="D903" s="18">
        <v>4855521.98</v>
      </c>
    </row>
    <row r="904" spans="1:4" ht="15">
      <c r="A904" s="10" t="s">
        <v>2038</v>
      </c>
      <c r="B904" s="5" t="s">
        <v>598</v>
      </c>
      <c r="C904" s="18">
        <v>623892.6</v>
      </c>
      <c r="D904" s="18">
        <v>943789.6900000001</v>
      </c>
    </row>
    <row r="905" spans="1:4" ht="15">
      <c r="A905" s="10" t="s">
        <v>791</v>
      </c>
      <c r="B905" s="5" t="s">
        <v>1357</v>
      </c>
      <c r="C905" s="18">
        <v>2490915.13</v>
      </c>
      <c r="D905" s="18">
        <v>2041085.42</v>
      </c>
    </row>
    <row r="906" spans="1:4" ht="15">
      <c r="A906" s="10" t="s">
        <v>1725</v>
      </c>
      <c r="B906" s="5" t="s">
        <v>2995</v>
      </c>
      <c r="C906" s="18">
        <v>865353.38</v>
      </c>
      <c r="D906" s="18">
        <v>808993.38</v>
      </c>
    </row>
    <row r="907" spans="1:4" ht="15">
      <c r="A907" s="10" t="s">
        <v>1209</v>
      </c>
      <c r="B907" s="5" t="s">
        <v>1110</v>
      </c>
      <c r="C907" s="18">
        <v>2954932.71</v>
      </c>
      <c r="D907" s="18">
        <v>4180441.35</v>
      </c>
    </row>
    <row r="908" spans="1:4" ht="15">
      <c r="A908" s="10" t="s">
        <v>2670</v>
      </c>
      <c r="B908" s="5" t="s">
        <v>1694</v>
      </c>
      <c r="C908" s="18">
        <v>5199480.82</v>
      </c>
      <c r="D908" s="18">
        <v>14110987.44</v>
      </c>
    </row>
    <row r="909" spans="1:4" ht="15">
      <c r="A909" s="10" t="s">
        <v>1941</v>
      </c>
      <c r="B909" s="5" t="s">
        <v>3040</v>
      </c>
      <c r="C909" s="18">
        <v>4885323.34</v>
      </c>
      <c r="D909" s="18">
        <v>6247220.12</v>
      </c>
    </row>
    <row r="910" spans="1:4" ht="15">
      <c r="A910" s="10" t="s">
        <v>579</v>
      </c>
      <c r="B910" s="5" t="s">
        <v>3158</v>
      </c>
      <c r="C910" s="18">
        <v>1920184.48</v>
      </c>
      <c r="D910" s="18">
        <v>1485953.6</v>
      </c>
    </row>
    <row r="911" spans="1:4" ht="15">
      <c r="A911" s="10" t="s">
        <v>2261</v>
      </c>
      <c r="B911" s="5" t="s">
        <v>1641</v>
      </c>
      <c r="C911" s="18">
        <v>1739745.47</v>
      </c>
      <c r="D911" s="18">
        <v>2166367.25</v>
      </c>
    </row>
    <row r="912" spans="1:4" ht="15">
      <c r="A912" s="10" t="s">
        <v>1743</v>
      </c>
      <c r="B912" s="5" t="s">
        <v>254</v>
      </c>
      <c r="C912" s="18">
        <v>3697375.49</v>
      </c>
      <c r="D912" s="18">
        <v>4393302.72</v>
      </c>
    </row>
    <row r="913" spans="1:4" ht="15">
      <c r="A913" s="10" t="s">
        <v>793</v>
      </c>
      <c r="B913" s="5" t="s">
        <v>2156</v>
      </c>
      <c r="C913" s="18">
        <v>476152.32</v>
      </c>
      <c r="D913" s="18">
        <v>804063.83</v>
      </c>
    </row>
    <row r="914" spans="1:4" ht="15">
      <c r="A914" s="10" t="s">
        <v>3239</v>
      </c>
      <c r="B914" s="5" t="s">
        <v>539</v>
      </c>
      <c r="C914" s="18">
        <v>385690.48</v>
      </c>
      <c r="D914" s="18">
        <v>171899.77</v>
      </c>
    </row>
    <row r="915" spans="1:4" ht="15">
      <c r="A915" s="10" t="s">
        <v>932</v>
      </c>
      <c r="B915" s="5" t="s">
        <v>2093</v>
      </c>
      <c r="C915" s="18">
        <v>2334206.79</v>
      </c>
      <c r="D915" s="18">
        <v>4211300.26</v>
      </c>
    </row>
    <row r="916" spans="1:4" ht="15">
      <c r="A916" s="10" t="s">
        <v>1604</v>
      </c>
      <c r="B916" s="5" t="s">
        <v>1570</v>
      </c>
      <c r="C916" s="18">
        <v>698254.38</v>
      </c>
      <c r="D916" s="18">
        <v>867828.44</v>
      </c>
    </row>
    <row r="917" spans="1:4" ht="15">
      <c r="A917" s="10" t="s">
        <v>687</v>
      </c>
      <c r="B917" s="5" t="s">
        <v>72</v>
      </c>
      <c r="C917" s="18">
        <v>1179140.59</v>
      </c>
      <c r="D917" s="18">
        <v>709159.01</v>
      </c>
    </row>
    <row r="918" spans="1:4" ht="15">
      <c r="A918" s="10" t="s">
        <v>2153</v>
      </c>
      <c r="B918" s="5" t="s">
        <v>2055</v>
      </c>
      <c r="C918" s="18">
        <v>470178.35</v>
      </c>
      <c r="D918" s="18">
        <v>899307.54</v>
      </c>
    </row>
    <row r="919" spans="1:4" ht="15">
      <c r="A919" s="10" t="s">
        <v>369</v>
      </c>
      <c r="B919" s="5" t="s">
        <v>2945</v>
      </c>
      <c r="C919" s="18">
        <v>75459.06</v>
      </c>
      <c r="D919" s="18">
        <v>1670166.47</v>
      </c>
    </row>
    <row r="920" spans="1:4" ht="15">
      <c r="A920" s="10" t="s">
        <v>1857</v>
      </c>
      <c r="B920" s="5" t="s">
        <v>1819</v>
      </c>
      <c r="C920" s="18">
        <v>166830.65</v>
      </c>
      <c r="D920" s="18">
        <v>233541.83</v>
      </c>
    </row>
    <row r="921" spans="1:4" ht="15">
      <c r="A921" s="10" t="s">
        <v>493</v>
      </c>
      <c r="B921" s="5" t="s">
        <v>435</v>
      </c>
      <c r="C921" s="18">
        <v>720220.54</v>
      </c>
      <c r="D921" s="18">
        <v>2217431.76</v>
      </c>
    </row>
    <row r="922" spans="1:4" ht="15">
      <c r="A922" s="10" t="s">
        <v>2363</v>
      </c>
      <c r="B922" s="5" t="s">
        <v>1867</v>
      </c>
      <c r="C922" s="18">
        <v>1952701.43</v>
      </c>
      <c r="D922" s="18">
        <v>3262700.3400000003</v>
      </c>
    </row>
    <row r="923" spans="1:4" ht="15">
      <c r="A923" s="10" t="s">
        <v>179</v>
      </c>
      <c r="B923" s="5" t="s">
        <v>1817</v>
      </c>
      <c r="C923" s="18">
        <v>1123579.36</v>
      </c>
      <c r="D923" s="18">
        <v>2617346.15</v>
      </c>
    </row>
    <row r="924" spans="1:4" ht="15">
      <c r="A924" s="10" t="s">
        <v>2919</v>
      </c>
      <c r="B924" s="5" t="s">
        <v>2389</v>
      </c>
      <c r="C924" s="18">
        <v>2628937.31</v>
      </c>
      <c r="D924" s="18">
        <v>1295963.13</v>
      </c>
    </row>
    <row r="925" spans="1:4" ht="15">
      <c r="A925" s="10" t="s">
        <v>1052</v>
      </c>
      <c r="B925" s="5" t="s">
        <v>2178</v>
      </c>
      <c r="C925" s="18">
        <v>5392495.96</v>
      </c>
      <c r="D925" s="18">
        <v>8577917.959999999</v>
      </c>
    </row>
    <row r="926" spans="1:4" ht="15">
      <c r="A926" s="10" t="s">
        <v>382</v>
      </c>
      <c r="B926" s="5" t="s">
        <v>504</v>
      </c>
      <c r="C926" s="18">
        <v>2826791.65</v>
      </c>
      <c r="D926" s="18">
        <v>3911504.46</v>
      </c>
    </row>
    <row r="927" spans="1:4" ht="15">
      <c r="A927" s="10" t="s">
        <v>2168</v>
      </c>
      <c r="B927" s="5" t="s">
        <v>2865</v>
      </c>
      <c r="C927" s="18">
        <v>1734342.48</v>
      </c>
      <c r="D927" s="18">
        <v>4378611.2</v>
      </c>
    </row>
    <row r="928" spans="1:4" ht="15">
      <c r="A928" s="10" t="s">
        <v>708</v>
      </c>
      <c r="B928" s="5" t="s">
        <v>555</v>
      </c>
      <c r="C928" s="18">
        <v>7655585.3</v>
      </c>
      <c r="D928" s="18">
        <v>5286341.01</v>
      </c>
    </row>
    <row r="929" spans="1:4" ht="15">
      <c r="A929" s="10" t="s">
        <v>1645</v>
      </c>
      <c r="B929" s="5" t="s">
        <v>1944</v>
      </c>
      <c r="C929" s="18">
        <v>677450.09</v>
      </c>
      <c r="D929" s="18">
        <v>765321.38</v>
      </c>
    </row>
    <row r="930" spans="1:4" ht="15">
      <c r="A930" s="10" t="s">
        <v>156</v>
      </c>
      <c r="B930" s="5" t="s">
        <v>2078</v>
      </c>
      <c r="C930" s="18">
        <v>0</v>
      </c>
      <c r="D930" s="18">
        <v>2120152.23</v>
      </c>
    </row>
    <row r="931" spans="1:4" ht="15">
      <c r="A931" s="10" t="s">
        <v>2350</v>
      </c>
      <c r="B931" s="5" t="s">
        <v>2921</v>
      </c>
      <c r="C931" s="18">
        <v>0</v>
      </c>
      <c r="D931" s="18">
        <v>950505.24</v>
      </c>
    </row>
    <row r="932" spans="1:4" ht="15">
      <c r="A932" s="10" t="s">
        <v>458</v>
      </c>
      <c r="B932" s="5" t="s">
        <v>2530</v>
      </c>
      <c r="C932" s="18">
        <v>2106220.65</v>
      </c>
      <c r="D932" s="18">
        <v>3102184.24</v>
      </c>
    </row>
    <row r="933" spans="1:4" ht="15">
      <c r="A933" s="10" t="s">
        <v>1816</v>
      </c>
      <c r="B933" s="5" t="s">
        <v>2152</v>
      </c>
      <c r="C933" s="18">
        <v>342941.89</v>
      </c>
      <c r="D933" s="18">
        <v>361910.55</v>
      </c>
    </row>
    <row r="934" spans="1:4" ht="15">
      <c r="A934" s="11"/>
      <c r="B934" s="8" t="s">
        <v>3273</v>
      </c>
      <c r="C934" s="16">
        <f>SUM(C935:C1033)</f>
        <v>596482486.0299997</v>
      </c>
      <c r="D934" s="16">
        <f>SUM(D935:D1033)</f>
        <v>701255869.8600001</v>
      </c>
    </row>
    <row r="935" spans="1:4" ht="15">
      <c r="A935" s="10" t="s">
        <v>919</v>
      </c>
      <c r="B935" s="5" t="s">
        <v>1084</v>
      </c>
      <c r="C935" s="18">
        <v>118015360.87</v>
      </c>
      <c r="D935" s="18">
        <v>135057373.27</v>
      </c>
    </row>
    <row r="936" spans="1:4" ht="15">
      <c r="A936" s="10" t="s">
        <v>2703</v>
      </c>
      <c r="B936" s="5" t="s">
        <v>480</v>
      </c>
      <c r="C936" s="18">
        <v>0</v>
      </c>
      <c r="D936" s="18">
        <v>0</v>
      </c>
    </row>
    <row r="937" spans="1:4" ht="15">
      <c r="A937" s="10" t="s">
        <v>1236</v>
      </c>
      <c r="B937" s="5" t="s">
        <v>745</v>
      </c>
      <c r="C937" s="18">
        <v>0</v>
      </c>
      <c r="D937" s="18">
        <v>0</v>
      </c>
    </row>
    <row r="938" spans="1:4" ht="15">
      <c r="A938" s="10" t="s">
        <v>949</v>
      </c>
      <c r="B938" s="5" t="s">
        <v>2751</v>
      </c>
      <c r="C938" s="18">
        <v>0</v>
      </c>
      <c r="D938" s="18">
        <v>0</v>
      </c>
    </row>
    <row r="939" spans="1:4" ht="15">
      <c r="A939" s="10" t="s">
        <v>1151</v>
      </c>
      <c r="B939" s="5" t="s">
        <v>606</v>
      </c>
      <c r="C939" s="18">
        <v>645788.56</v>
      </c>
      <c r="D939" s="18">
        <v>0</v>
      </c>
    </row>
    <row r="940" spans="1:4" ht="15">
      <c r="A940" s="10" t="s">
        <v>920</v>
      </c>
      <c r="B940" s="5" t="s">
        <v>208</v>
      </c>
      <c r="C940" s="18">
        <v>0</v>
      </c>
      <c r="D940" s="18">
        <v>0</v>
      </c>
    </row>
    <row r="941" spans="1:4" ht="15">
      <c r="A941" s="10" t="s">
        <v>2349</v>
      </c>
      <c r="B941" s="5" t="s">
        <v>2989</v>
      </c>
      <c r="C941" s="18">
        <v>0</v>
      </c>
      <c r="D941" s="18">
        <v>0</v>
      </c>
    </row>
    <row r="942" spans="1:4" ht="15">
      <c r="A942" s="10" t="s">
        <v>704</v>
      </c>
      <c r="B942" s="5" t="s">
        <v>1474</v>
      </c>
      <c r="C942" s="18">
        <v>0</v>
      </c>
      <c r="D942" s="18">
        <v>0</v>
      </c>
    </row>
    <row r="943" spans="1:4" ht="15">
      <c r="A943" s="10" t="s">
        <v>3038</v>
      </c>
      <c r="B943" s="5" t="s">
        <v>1761</v>
      </c>
      <c r="C943" s="18">
        <v>736075.03</v>
      </c>
      <c r="D943" s="18">
        <v>5337188.5200000005</v>
      </c>
    </row>
    <row r="944" spans="1:4" ht="15">
      <c r="A944" s="10" t="s">
        <v>1367</v>
      </c>
      <c r="B944" s="5" t="s">
        <v>735</v>
      </c>
      <c r="C944" s="18">
        <v>10064408.89</v>
      </c>
      <c r="D944" s="18">
        <v>14828308.29</v>
      </c>
    </row>
    <row r="945" spans="1:4" ht="15">
      <c r="A945" s="10" t="s">
        <v>2735</v>
      </c>
      <c r="B945" s="5" t="s">
        <v>3093</v>
      </c>
      <c r="C945" s="18">
        <v>5754943.84</v>
      </c>
      <c r="D945" s="18">
        <v>7061193.46</v>
      </c>
    </row>
    <row r="946" spans="1:4" ht="15">
      <c r="A946" s="10" t="s">
        <v>1098</v>
      </c>
      <c r="B946" s="5" t="s">
        <v>2795</v>
      </c>
      <c r="C946" s="18">
        <v>4487015.93</v>
      </c>
      <c r="D946" s="18">
        <v>4517315.87</v>
      </c>
    </row>
    <row r="947" spans="1:4" ht="15">
      <c r="A947" s="10" t="s">
        <v>2864</v>
      </c>
      <c r="B947" s="5" t="s">
        <v>383</v>
      </c>
      <c r="C947" s="18">
        <v>2123286.2</v>
      </c>
      <c r="D947" s="18">
        <v>1729057.0399999998</v>
      </c>
    </row>
    <row r="948" spans="1:4" ht="15">
      <c r="A948" s="10" t="s">
        <v>1582</v>
      </c>
      <c r="B948" s="5" t="s">
        <v>781</v>
      </c>
      <c r="C948" s="18">
        <v>6069569.34</v>
      </c>
      <c r="D948" s="18">
        <v>5944015.6</v>
      </c>
    </row>
    <row r="949" spans="1:4" ht="15">
      <c r="A949" s="10" t="s">
        <v>2558</v>
      </c>
      <c r="B949" s="5" t="s">
        <v>59</v>
      </c>
      <c r="C949" s="18">
        <v>2417144.93</v>
      </c>
      <c r="D949" s="18">
        <v>2461256.92</v>
      </c>
    </row>
    <row r="950" spans="1:4" ht="15">
      <c r="A950" s="10" t="s">
        <v>443</v>
      </c>
      <c r="B950" s="5" t="s">
        <v>3110</v>
      </c>
      <c r="C950" s="18">
        <v>3949494.32</v>
      </c>
      <c r="D950" s="18">
        <v>4486894.16</v>
      </c>
    </row>
    <row r="951" spans="1:4" ht="15">
      <c r="A951" s="10" t="s">
        <v>1906</v>
      </c>
      <c r="B951" s="5" t="s">
        <v>1163</v>
      </c>
      <c r="C951" s="18">
        <v>2796355.63</v>
      </c>
      <c r="D951" s="18">
        <v>3186934.88</v>
      </c>
    </row>
    <row r="952" spans="1:4" ht="15">
      <c r="A952" s="10" t="s">
        <v>2749</v>
      </c>
      <c r="B952" s="5" t="s">
        <v>3213</v>
      </c>
      <c r="C952" s="18">
        <v>6212808.38</v>
      </c>
      <c r="D952" s="18">
        <v>6975910.11</v>
      </c>
    </row>
    <row r="953" spans="1:4" ht="15">
      <c r="A953" s="10" t="s">
        <v>1382</v>
      </c>
      <c r="B953" s="5" t="s">
        <v>39</v>
      </c>
      <c r="C953" s="18">
        <v>2773249.94</v>
      </c>
      <c r="D953" s="18">
        <v>4375391.57</v>
      </c>
    </row>
    <row r="954" spans="1:4" ht="15">
      <c r="A954" s="10" t="s">
        <v>3090</v>
      </c>
      <c r="B954" s="5" t="s">
        <v>1792</v>
      </c>
      <c r="C954" s="18">
        <v>8522681.66</v>
      </c>
      <c r="D954" s="18">
        <v>8754163.83</v>
      </c>
    </row>
    <row r="955" spans="1:4" ht="15">
      <c r="A955" s="10" t="s">
        <v>900</v>
      </c>
      <c r="B955" s="5" t="s">
        <v>1424</v>
      </c>
      <c r="C955" s="18">
        <v>2125188.15</v>
      </c>
      <c r="D955" s="18">
        <v>2341861.57</v>
      </c>
    </row>
    <row r="956" spans="1:4" ht="15">
      <c r="A956" s="10" t="s">
        <v>2551</v>
      </c>
      <c r="B956" s="5" t="s">
        <v>2666</v>
      </c>
      <c r="C956" s="18">
        <v>2139988.12</v>
      </c>
      <c r="D956" s="18">
        <v>3130523.49</v>
      </c>
    </row>
    <row r="957" spans="1:4" ht="15">
      <c r="A957" s="10" t="s">
        <v>1577</v>
      </c>
      <c r="B957" s="5" t="s">
        <v>2482</v>
      </c>
      <c r="C957" s="18">
        <v>10344311.92</v>
      </c>
      <c r="D957" s="18">
        <v>12592525.85</v>
      </c>
    </row>
    <row r="958" spans="1:4" ht="15">
      <c r="A958" s="10" t="s">
        <v>2841</v>
      </c>
      <c r="B958" s="5" t="s">
        <v>2950</v>
      </c>
      <c r="C958" s="18">
        <v>11658477.8</v>
      </c>
      <c r="D958" s="18">
        <v>10685796.030000001</v>
      </c>
    </row>
    <row r="959" spans="1:4" ht="15">
      <c r="A959" s="10" t="s">
        <v>1067</v>
      </c>
      <c r="B959" s="5" t="s">
        <v>514</v>
      </c>
      <c r="C959" s="18">
        <v>3182268.69</v>
      </c>
      <c r="D959" s="18">
        <v>5509847.18</v>
      </c>
    </row>
    <row r="960" spans="1:4" ht="15">
      <c r="A960" s="10" t="s">
        <v>2394</v>
      </c>
      <c r="B960" s="5" t="s">
        <v>309</v>
      </c>
      <c r="C960" s="18">
        <v>8901101.3</v>
      </c>
      <c r="D960" s="18">
        <v>12483206.2</v>
      </c>
    </row>
    <row r="961" spans="1:4" ht="15">
      <c r="A961" s="10" t="s">
        <v>109</v>
      </c>
      <c r="B961" s="5" t="s">
        <v>142</v>
      </c>
      <c r="C961" s="18">
        <v>6008964.63</v>
      </c>
      <c r="D961" s="18">
        <v>6612512.66</v>
      </c>
    </row>
    <row r="962" spans="1:4" ht="15">
      <c r="A962" s="10" t="s">
        <v>743</v>
      </c>
      <c r="B962" s="5" t="s">
        <v>1356</v>
      </c>
      <c r="C962" s="18">
        <v>3780987.92</v>
      </c>
      <c r="D962" s="18">
        <v>2856469.58</v>
      </c>
    </row>
    <row r="963" spans="1:4" ht="15">
      <c r="A963" s="10" t="s">
        <v>1789</v>
      </c>
      <c r="B963" s="5" t="s">
        <v>413</v>
      </c>
      <c r="C963" s="18">
        <v>9233073.57</v>
      </c>
      <c r="D963" s="18">
        <v>9952385.53</v>
      </c>
    </row>
    <row r="964" spans="1:4" ht="15">
      <c r="A964" s="10" t="s">
        <v>211</v>
      </c>
      <c r="B964" s="5" t="s">
        <v>2381</v>
      </c>
      <c r="C964" s="18">
        <v>20050.74</v>
      </c>
      <c r="D964" s="18">
        <v>94421.47</v>
      </c>
    </row>
    <row r="965" spans="1:4" ht="15">
      <c r="A965" s="10" t="s">
        <v>2094</v>
      </c>
      <c r="B965" s="5" t="s">
        <v>1677</v>
      </c>
      <c r="C965" s="18">
        <v>9387442.47</v>
      </c>
      <c r="D965" s="18">
        <v>9589932.13</v>
      </c>
    </row>
    <row r="966" spans="1:4" ht="15">
      <c r="A966" s="10" t="s">
        <v>537</v>
      </c>
      <c r="B966" s="5" t="s">
        <v>1744</v>
      </c>
      <c r="C966" s="18">
        <v>12459125.23</v>
      </c>
      <c r="D966" s="18">
        <v>13054579.5</v>
      </c>
    </row>
    <row r="967" spans="1:4" ht="15">
      <c r="A967" s="10" t="s">
        <v>2021</v>
      </c>
      <c r="B967" s="5" t="s">
        <v>437</v>
      </c>
      <c r="C967" s="18">
        <v>8260375.81</v>
      </c>
      <c r="D967" s="18">
        <v>9897779.83</v>
      </c>
    </row>
    <row r="968" spans="1:4" ht="15">
      <c r="A968" s="10" t="s">
        <v>42</v>
      </c>
      <c r="B968" s="5" t="s">
        <v>2933</v>
      </c>
      <c r="C968" s="18">
        <v>9418147.86</v>
      </c>
      <c r="D968" s="18">
        <v>10932846.26</v>
      </c>
    </row>
    <row r="969" spans="1:4" ht="15">
      <c r="A969" s="10" t="s">
        <v>2335</v>
      </c>
      <c r="B969" s="5" t="s">
        <v>889</v>
      </c>
      <c r="C969" s="18">
        <v>857156.27</v>
      </c>
      <c r="D969" s="18">
        <v>1667923.91</v>
      </c>
    </row>
    <row r="970" spans="1:4" ht="15">
      <c r="A970" s="10" t="s">
        <v>1184</v>
      </c>
      <c r="B970" s="5" t="s">
        <v>944</v>
      </c>
      <c r="C970" s="18">
        <v>5158186.41</v>
      </c>
      <c r="D970" s="18">
        <v>6187494.47</v>
      </c>
    </row>
    <row r="971" spans="1:4" ht="15">
      <c r="A971" s="10" t="s">
        <v>2960</v>
      </c>
      <c r="B971" s="5" t="s">
        <v>1988</v>
      </c>
      <c r="C971" s="18">
        <v>3918092.08</v>
      </c>
      <c r="D971" s="18">
        <v>2759132.93</v>
      </c>
    </row>
    <row r="972" spans="1:4" ht="15">
      <c r="A972" s="10" t="s">
        <v>2126</v>
      </c>
      <c r="B972" s="5" t="s">
        <v>1204</v>
      </c>
      <c r="C972" s="18">
        <v>2133236.2</v>
      </c>
      <c r="D972" s="18">
        <v>3493233.56</v>
      </c>
    </row>
    <row r="973" spans="1:4" ht="15">
      <c r="A973" s="10" t="s">
        <v>249</v>
      </c>
      <c r="B973" s="5" t="s">
        <v>911</v>
      </c>
      <c r="C973" s="18">
        <v>750974.11</v>
      </c>
      <c r="D973" s="18">
        <v>896422.1</v>
      </c>
    </row>
    <row r="974" spans="1:4" ht="15">
      <c r="A974" s="10" t="s">
        <v>1793</v>
      </c>
      <c r="B974" s="5" t="s">
        <v>9</v>
      </c>
      <c r="C974" s="18">
        <v>0</v>
      </c>
      <c r="D974" s="18">
        <v>32765.06</v>
      </c>
    </row>
    <row r="975" spans="1:4" ht="15">
      <c r="A975" s="10" t="s">
        <v>747</v>
      </c>
      <c r="B975" s="5" t="s">
        <v>110</v>
      </c>
      <c r="C975" s="18">
        <v>89620.93</v>
      </c>
      <c r="D975" s="18">
        <v>745971.5700000001</v>
      </c>
    </row>
    <row r="976" spans="1:4" ht="15">
      <c r="A976" s="10" t="s">
        <v>2299</v>
      </c>
      <c r="B976" s="5" t="s">
        <v>2560</v>
      </c>
      <c r="C976" s="18">
        <v>3938628.18</v>
      </c>
      <c r="D976" s="18">
        <v>2136638.9</v>
      </c>
    </row>
    <row r="977" spans="1:4" ht="15">
      <c r="A977" s="10" t="s">
        <v>3</v>
      </c>
      <c r="B977" s="5" t="s">
        <v>1083</v>
      </c>
      <c r="C977" s="18">
        <v>1730234.49</v>
      </c>
      <c r="D977" s="18">
        <v>2981433.91</v>
      </c>
    </row>
    <row r="978" spans="1:4" ht="15">
      <c r="A978" s="10" t="s">
        <v>2000</v>
      </c>
      <c r="B978" s="5" t="s">
        <v>199</v>
      </c>
      <c r="C978" s="18">
        <v>1562942.14</v>
      </c>
      <c r="D978" s="18">
        <v>2372306.47</v>
      </c>
    </row>
    <row r="979" spans="1:4" ht="15">
      <c r="A979" s="10" t="s">
        <v>524</v>
      </c>
      <c r="B979" s="5" t="s">
        <v>1112</v>
      </c>
      <c r="C979" s="18">
        <v>713138.52</v>
      </c>
      <c r="D979" s="18">
        <v>626511.55</v>
      </c>
    </row>
    <row r="980" spans="1:4" ht="15">
      <c r="A980" s="10" t="s">
        <v>2430</v>
      </c>
      <c r="B980" s="5" t="s">
        <v>30</v>
      </c>
      <c r="C980" s="18">
        <v>1010.96</v>
      </c>
      <c r="D980" s="18">
        <v>354681.95</v>
      </c>
    </row>
    <row r="981" spans="1:4" ht="15">
      <c r="A981" s="10" t="s">
        <v>1452</v>
      </c>
      <c r="B981" s="5" t="s">
        <v>357</v>
      </c>
      <c r="C981" s="18">
        <v>547966.73</v>
      </c>
      <c r="D981" s="18">
        <v>2154097.51</v>
      </c>
    </row>
    <row r="982" spans="1:4" ht="15">
      <c r="A982" s="10" t="s">
        <v>2411</v>
      </c>
      <c r="B982" s="5" t="s">
        <v>2561</v>
      </c>
      <c r="C982" s="18">
        <v>3.79</v>
      </c>
      <c r="D982" s="18">
        <v>1470509.53</v>
      </c>
    </row>
    <row r="983" spans="1:4" ht="15">
      <c r="A983" s="10" t="s">
        <v>135</v>
      </c>
      <c r="B983" s="5" t="s">
        <v>2395</v>
      </c>
      <c r="C983" s="18">
        <v>72020.12</v>
      </c>
      <c r="D983" s="18">
        <v>1152822.64</v>
      </c>
    </row>
    <row r="984" spans="1:4" ht="15">
      <c r="A984" s="10" t="s">
        <v>1909</v>
      </c>
      <c r="B984" s="5" t="s">
        <v>2622</v>
      </c>
      <c r="C984" s="18">
        <v>1857930.03</v>
      </c>
      <c r="D984" s="18">
        <v>4320041.62</v>
      </c>
    </row>
    <row r="985" spans="1:4" ht="15">
      <c r="A985" s="10" t="s">
        <v>446</v>
      </c>
      <c r="B985" s="5" t="s">
        <v>1</v>
      </c>
      <c r="C985" s="18">
        <v>33730.36</v>
      </c>
      <c r="D985" s="18">
        <v>87277.98</v>
      </c>
    </row>
    <row r="986" spans="1:4" ht="15">
      <c r="A986" s="10" t="s">
        <v>2199</v>
      </c>
      <c r="B986" s="5" t="s">
        <v>2273</v>
      </c>
      <c r="C986" s="18">
        <v>14363057.08</v>
      </c>
      <c r="D986" s="18">
        <v>18428977.09</v>
      </c>
    </row>
    <row r="987" spans="1:4" ht="15">
      <c r="A987" s="10" t="s">
        <v>318</v>
      </c>
      <c r="B987" s="5" t="s">
        <v>2821</v>
      </c>
      <c r="C987" s="18">
        <v>3367723.56</v>
      </c>
      <c r="D987" s="18">
        <v>8421281.81</v>
      </c>
    </row>
    <row r="988" spans="1:4" ht="15">
      <c r="A988" s="10" t="s">
        <v>1666</v>
      </c>
      <c r="B988" s="5" t="s">
        <v>3159</v>
      </c>
      <c r="C988" s="18">
        <v>13730993.27</v>
      </c>
      <c r="D988" s="18">
        <v>17322788.92</v>
      </c>
    </row>
    <row r="989" spans="1:4" ht="15">
      <c r="A989" s="10" t="s">
        <v>629</v>
      </c>
      <c r="B989" s="5" t="s">
        <v>51</v>
      </c>
      <c r="C989" s="18">
        <v>36449.84</v>
      </c>
      <c r="D989" s="18">
        <v>227331.94</v>
      </c>
    </row>
    <row r="990" spans="1:4" ht="15">
      <c r="A990" s="10" t="s">
        <v>2730</v>
      </c>
      <c r="B990" s="5" t="s">
        <v>457</v>
      </c>
      <c r="C990" s="18">
        <v>10640585.07</v>
      </c>
      <c r="D990" s="18">
        <v>11233419.33</v>
      </c>
    </row>
    <row r="991" spans="1:4" ht="15">
      <c r="A991" s="10" t="s">
        <v>1364</v>
      </c>
      <c r="B991" s="5" t="s">
        <v>1178</v>
      </c>
      <c r="C991" s="18">
        <v>899026.89</v>
      </c>
      <c r="D991" s="18">
        <v>1378555.52</v>
      </c>
    </row>
    <row r="992" spans="1:4" ht="15">
      <c r="A992" s="10" t="s">
        <v>408</v>
      </c>
      <c r="B992" s="5" t="s">
        <v>2138</v>
      </c>
      <c r="C992" s="18">
        <v>8806018.02</v>
      </c>
      <c r="D992" s="18">
        <v>9943211.58</v>
      </c>
    </row>
    <row r="993" spans="1:4" ht="15">
      <c r="A993" s="10" t="s">
        <v>1884</v>
      </c>
      <c r="B993" s="5" t="s">
        <v>2453</v>
      </c>
      <c r="C993" s="18">
        <v>0</v>
      </c>
      <c r="D993" s="18">
        <v>2380037.5</v>
      </c>
    </row>
    <row r="994" spans="1:4" ht="15">
      <c r="A994" s="10" t="s">
        <v>116</v>
      </c>
      <c r="B994" s="5" t="s">
        <v>148</v>
      </c>
      <c r="C994" s="18">
        <v>3763036.55</v>
      </c>
      <c r="D994" s="18">
        <v>4929444.79</v>
      </c>
    </row>
    <row r="995" spans="1:4" ht="15">
      <c r="A995" s="10" t="s">
        <v>2396</v>
      </c>
      <c r="B995" s="5" t="s">
        <v>696</v>
      </c>
      <c r="C995" s="18">
        <v>13600130.77</v>
      </c>
      <c r="D995" s="18">
        <v>11347689.05</v>
      </c>
    </row>
    <row r="996" spans="1:4" ht="15">
      <c r="A996" s="10" t="s">
        <v>663</v>
      </c>
      <c r="B996" s="5" t="s">
        <v>856</v>
      </c>
      <c r="C996" s="18">
        <v>332264.89</v>
      </c>
      <c r="D996" s="18">
        <v>1118092.29</v>
      </c>
    </row>
    <row r="997" spans="1:4" ht="15">
      <c r="A997" s="10" t="s">
        <v>1701</v>
      </c>
      <c r="B997" s="5" t="s">
        <v>1759</v>
      </c>
      <c r="C997" s="18">
        <v>2825620.87</v>
      </c>
      <c r="D997" s="18">
        <v>2073414.56</v>
      </c>
    </row>
    <row r="998" spans="1:4" ht="15">
      <c r="A998" s="10" t="s">
        <v>333</v>
      </c>
      <c r="B998" s="5" t="s">
        <v>657</v>
      </c>
      <c r="C998" s="18">
        <v>11383.51</v>
      </c>
      <c r="D998" s="18">
        <v>347862.85</v>
      </c>
    </row>
    <row r="999" spans="1:4" ht="15">
      <c r="A999" s="10" t="s">
        <v>2222</v>
      </c>
      <c r="B999" s="5" t="s">
        <v>520</v>
      </c>
      <c r="C999" s="18">
        <v>28579.96</v>
      </c>
      <c r="D999" s="18">
        <v>30538.93</v>
      </c>
    </row>
    <row r="1000" spans="1:4" ht="15">
      <c r="A1000" s="10" t="s">
        <v>897</v>
      </c>
      <c r="B1000" s="5" t="s">
        <v>536</v>
      </c>
      <c r="C1000" s="18">
        <v>1073587.58</v>
      </c>
      <c r="D1000" s="18">
        <v>1367733.21</v>
      </c>
    </row>
    <row r="1001" spans="1:4" ht="15">
      <c r="A1001" s="10" t="s">
        <v>3080</v>
      </c>
      <c r="B1001" s="5" t="s">
        <v>2124</v>
      </c>
      <c r="C1001" s="18">
        <v>3635574.44</v>
      </c>
      <c r="D1001" s="18">
        <v>4344826.47</v>
      </c>
    </row>
    <row r="1002" spans="1:4" ht="15">
      <c r="A1002" s="10" t="s">
        <v>2481</v>
      </c>
      <c r="B1002" s="5" t="s">
        <v>2736</v>
      </c>
      <c r="C1002" s="18">
        <v>2430774.63</v>
      </c>
      <c r="D1002" s="18">
        <v>2782036.25</v>
      </c>
    </row>
    <row r="1003" spans="1:4" ht="15">
      <c r="A1003" s="10" t="s">
        <v>1499</v>
      </c>
      <c r="B1003" s="5" t="s">
        <v>498</v>
      </c>
      <c r="C1003" s="18">
        <v>295103.73</v>
      </c>
      <c r="D1003" s="18">
        <v>309063.56</v>
      </c>
    </row>
    <row r="1004" spans="1:4" ht="15">
      <c r="A1004" s="10" t="s">
        <v>2964</v>
      </c>
      <c r="B1004" s="5" t="s">
        <v>2135</v>
      </c>
      <c r="C1004" s="18">
        <v>24484092.54</v>
      </c>
      <c r="D1004" s="18">
        <v>32893765.88</v>
      </c>
    </row>
    <row r="1005" spans="1:4" ht="15">
      <c r="A1005" s="10" t="s">
        <v>1186</v>
      </c>
      <c r="B1005" s="5" t="s">
        <v>2634</v>
      </c>
      <c r="C1005" s="18">
        <v>2878331.04</v>
      </c>
      <c r="D1005" s="18">
        <v>1579993.64</v>
      </c>
    </row>
    <row r="1006" spans="1:4" ht="15">
      <c r="A1006" s="10" t="s">
        <v>2621</v>
      </c>
      <c r="B1006" s="5" t="s">
        <v>2174</v>
      </c>
      <c r="C1006" s="18">
        <v>84205727.01</v>
      </c>
      <c r="D1006" s="18">
        <v>81416599.71</v>
      </c>
    </row>
    <row r="1007" spans="1:4" ht="15">
      <c r="A1007" s="10" t="s">
        <v>1251</v>
      </c>
      <c r="B1007" s="5" t="s">
        <v>746</v>
      </c>
      <c r="C1007" s="18">
        <v>33558.63</v>
      </c>
      <c r="D1007" s="18">
        <v>727493.65</v>
      </c>
    </row>
    <row r="1008" spans="1:4" ht="15">
      <c r="A1008" s="10" t="s">
        <v>3176</v>
      </c>
      <c r="B1008" s="5" t="s">
        <v>2731</v>
      </c>
      <c r="C1008" s="18">
        <v>1943512.86</v>
      </c>
      <c r="D1008" s="18">
        <v>4846781</v>
      </c>
    </row>
    <row r="1009" spans="1:4" ht="15">
      <c r="A1009" s="10" t="s">
        <v>974</v>
      </c>
      <c r="B1009" s="5" t="s">
        <v>289</v>
      </c>
      <c r="C1009" s="18">
        <v>1249079.83</v>
      </c>
      <c r="D1009" s="18">
        <v>1146674.9</v>
      </c>
    </row>
    <row r="1010" spans="1:4" ht="15">
      <c r="A1010" s="10" t="s">
        <v>2088</v>
      </c>
      <c r="B1010" s="5" t="s">
        <v>2538</v>
      </c>
      <c r="C1010" s="18">
        <v>1507230.77</v>
      </c>
      <c r="D1010" s="18">
        <v>1108942.72</v>
      </c>
    </row>
    <row r="1011" spans="1:4" ht="15">
      <c r="A1011" s="10" t="s">
        <v>207</v>
      </c>
      <c r="B1011" s="5" t="s">
        <v>3173</v>
      </c>
      <c r="C1011" s="18">
        <v>4124138.29</v>
      </c>
      <c r="D1011" s="18">
        <v>2188334.36</v>
      </c>
    </row>
    <row r="1012" spans="1:4" ht="15">
      <c r="A1012" s="10" t="s">
        <v>1170</v>
      </c>
      <c r="B1012" s="5" t="s">
        <v>2039</v>
      </c>
      <c r="C1012" s="18">
        <v>6112.53</v>
      </c>
      <c r="D1012" s="18">
        <v>3241.26</v>
      </c>
    </row>
    <row r="1013" spans="1:4" ht="15">
      <c r="A1013" s="10" t="s">
        <v>2949</v>
      </c>
      <c r="B1013" s="5" t="s">
        <v>965</v>
      </c>
      <c r="C1013" s="18">
        <v>6511370.69</v>
      </c>
      <c r="D1013" s="18">
        <v>6971819.36</v>
      </c>
    </row>
    <row r="1014" spans="1:4" ht="15">
      <c r="A1014" s="10" t="s">
        <v>1457</v>
      </c>
      <c r="B1014" s="5" t="s">
        <v>3190</v>
      </c>
      <c r="C1014" s="18">
        <v>4297578.23</v>
      </c>
      <c r="D1014" s="18">
        <v>8684794.14</v>
      </c>
    </row>
    <row r="1015" spans="1:4" ht="15">
      <c r="A1015" s="10" t="s">
        <v>2435</v>
      </c>
      <c r="B1015" s="5" t="s">
        <v>1822</v>
      </c>
      <c r="C1015" s="18">
        <v>2167500.31</v>
      </c>
      <c r="D1015" s="18">
        <v>2692107.1500000004</v>
      </c>
    </row>
    <row r="1016" spans="1:4" ht="15">
      <c r="A1016" s="10" t="s">
        <v>984</v>
      </c>
      <c r="B1016" s="5" t="s">
        <v>1775</v>
      </c>
      <c r="C1016" s="18">
        <v>4554788.19</v>
      </c>
      <c r="D1016" s="18">
        <v>6651918.65</v>
      </c>
    </row>
    <row r="1017" spans="1:4" ht="15">
      <c r="A1017" s="10" t="s">
        <v>3191</v>
      </c>
      <c r="B1017" s="5" t="s">
        <v>3060</v>
      </c>
      <c r="C1017" s="18">
        <v>26152908.35</v>
      </c>
      <c r="D1017" s="18">
        <v>32919782.1</v>
      </c>
    </row>
    <row r="1018" spans="1:4" ht="15">
      <c r="A1018" s="10" t="s">
        <v>1288</v>
      </c>
      <c r="B1018" s="5" t="s">
        <v>2724</v>
      </c>
      <c r="C1018" s="18">
        <v>58809.4</v>
      </c>
      <c r="D1018" s="18">
        <v>268445.48</v>
      </c>
    </row>
    <row r="1019" spans="1:4" ht="15">
      <c r="A1019" s="10" t="s">
        <v>2656</v>
      </c>
      <c r="B1019" s="5" t="s">
        <v>1520</v>
      </c>
      <c r="C1019" s="18">
        <v>463954.63</v>
      </c>
      <c r="D1019" s="18">
        <v>1201246.5699999998</v>
      </c>
    </row>
    <row r="1020" spans="1:4" ht="15">
      <c r="A1020" s="10" t="s">
        <v>744</v>
      </c>
      <c r="B1020" s="5" t="s">
        <v>2804</v>
      </c>
      <c r="C1020" s="18">
        <v>630734.07</v>
      </c>
      <c r="D1020" s="18">
        <v>1552354.5</v>
      </c>
    </row>
    <row r="1021" spans="1:4" ht="15">
      <c r="A1021" s="10" t="s">
        <v>1790</v>
      </c>
      <c r="B1021" s="5" t="s">
        <v>1077</v>
      </c>
      <c r="C1021" s="18">
        <v>807350.57</v>
      </c>
      <c r="D1021" s="18">
        <v>807350.57</v>
      </c>
    </row>
    <row r="1022" spans="1:4" ht="15">
      <c r="A1022" s="10" t="s">
        <v>3062</v>
      </c>
      <c r="B1022" s="5" t="s">
        <v>449</v>
      </c>
      <c r="C1022" s="18">
        <v>45164.27</v>
      </c>
      <c r="D1022" s="18">
        <v>537037.15</v>
      </c>
    </row>
    <row r="1023" spans="1:4" ht="15">
      <c r="A1023" s="10" t="s">
        <v>883</v>
      </c>
      <c r="B1023" s="5" t="s">
        <v>1006</v>
      </c>
      <c r="C1023" s="18">
        <v>3704241.4</v>
      </c>
      <c r="D1023" s="18">
        <v>3624001.87</v>
      </c>
    </row>
    <row r="1024" spans="1:4" ht="15">
      <c r="A1024" s="10" t="s">
        <v>2720</v>
      </c>
      <c r="B1024" s="5" t="s">
        <v>2740</v>
      </c>
      <c r="C1024" s="18">
        <v>2255052.52</v>
      </c>
      <c r="D1024" s="18">
        <v>2037608</v>
      </c>
    </row>
    <row r="1025" spans="1:4" ht="15">
      <c r="A1025" s="10" t="s">
        <v>1359</v>
      </c>
      <c r="B1025" s="5" t="s">
        <v>127</v>
      </c>
      <c r="C1025" s="18">
        <v>4741218.48</v>
      </c>
      <c r="D1025" s="18">
        <v>5424463.85</v>
      </c>
    </row>
    <row r="1026" spans="1:4" ht="15">
      <c r="A1026" s="10" t="s">
        <v>2854</v>
      </c>
      <c r="B1026" s="5" t="s">
        <v>563</v>
      </c>
      <c r="C1026" s="18">
        <v>36044.46</v>
      </c>
      <c r="D1026" s="18">
        <v>964313.54</v>
      </c>
    </row>
    <row r="1027" spans="1:4" ht="15">
      <c r="A1027" s="10" t="s">
        <v>1092</v>
      </c>
      <c r="B1027" s="5" t="s">
        <v>2120</v>
      </c>
      <c r="C1027" s="18">
        <v>1609103.27</v>
      </c>
      <c r="D1027" s="18">
        <v>3512726.12</v>
      </c>
    </row>
    <row r="1028" spans="1:4" ht="15">
      <c r="A1028" s="10" t="s">
        <v>2571</v>
      </c>
      <c r="B1028" s="5" t="s">
        <v>1118</v>
      </c>
      <c r="C1028" s="18">
        <v>18263895.04</v>
      </c>
      <c r="D1028" s="18">
        <v>23758293.9</v>
      </c>
    </row>
    <row r="1029" spans="1:4" ht="15">
      <c r="A1029" s="10" t="s">
        <v>1599</v>
      </c>
      <c r="B1029" s="5" t="s">
        <v>1463</v>
      </c>
      <c r="C1029" s="18">
        <v>1360118</v>
      </c>
      <c r="D1029" s="18">
        <v>2976653.14</v>
      </c>
    </row>
    <row r="1030" spans="1:4" ht="15">
      <c r="A1030" s="10" t="s">
        <v>1903</v>
      </c>
      <c r="B1030" s="5" t="s">
        <v>430</v>
      </c>
      <c r="C1030" s="18">
        <v>12042189.28</v>
      </c>
      <c r="D1030" s="18">
        <v>15881085.9</v>
      </c>
    </row>
    <row r="1031" spans="1:4" ht="15">
      <c r="A1031" s="10" t="s">
        <v>440</v>
      </c>
      <c r="B1031" s="5" t="s">
        <v>970</v>
      </c>
      <c r="C1031" s="18">
        <v>6202850.06</v>
      </c>
      <c r="D1031" s="18">
        <v>2228534.63</v>
      </c>
    </row>
    <row r="1032" spans="1:4" ht="15">
      <c r="A1032" s="10" t="s">
        <v>1401</v>
      </c>
      <c r="B1032" s="5" t="s">
        <v>2906</v>
      </c>
      <c r="C1032" s="18">
        <v>4125179</v>
      </c>
      <c r="D1032" s="18">
        <v>5105556.16</v>
      </c>
    </row>
    <row r="1033" spans="1:4" ht="15">
      <c r="A1033" s="10" t="s">
        <v>2773</v>
      </c>
      <c r="B1033" s="5" t="s">
        <v>44</v>
      </c>
      <c r="C1033" s="18">
        <v>1328182.6</v>
      </c>
      <c r="D1033" s="18">
        <v>1668687.85</v>
      </c>
    </row>
    <row r="1034" spans="1:4" ht="15">
      <c r="A1034" s="11"/>
      <c r="B1034" s="8" t="s">
        <v>3287</v>
      </c>
      <c r="C1034" s="16">
        <f>SUM(C1035:C1109)</f>
        <v>188054557.53000012</v>
      </c>
      <c r="D1034" s="16">
        <f>SUM(D1035:D1109)</f>
        <v>206786933.70999995</v>
      </c>
    </row>
    <row r="1035" spans="1:4" ht="15">
      <c r="A1035" s="10" t="s">
        <v>950</v>
      </c>
      <c r="B1035" s="5" t="s">
        <v>1396</v>
      </c>
      <c r="C1035" s="18">
        <v>69038071.43</v>
      </c>
      <c r="D1035" s="18">
        <v>58327623.31</v>
      </c>
    </row>
    <row r="1036" spans="1:4" ht="15">
      <c r="A1036" s="10" t="s">
        <v>2808</v>
      </c>
      <c r="B1036" s="5" t="s">
        <v>1598</v>
      </c>
      <c r="C1036" s="18">
        <v>785.57</v>
      </c>
      <c r="D1036" s="18"/>
    </row>
    <row r="1037" spans="1:4" ht="15">
      <c r="A1037" s="10" t="s">
        <v>1334</v>
      </c>
      <c r="B1037" s="5" t="s">
        <v>1989</v>
      </c>
      <c r="C1037" s="18">
        <v>661336.01</v>
      </c>
      <c r="D1037" s="18"/>
    </row>
    <row r="1038" spans="1:4" ht="15">
      <c r="A1038" s="10" t="s">
        <v>2170</v>
      </c>
      <c r="B1038" s="5" t="s">
        <v>644</v>
      </c>
      <c r="C1038" s="18">
        <v>7043483.35</v>
      </c>
      <c r="D1038" s="18"/>
    </row>
    <row r="1039" spans="1:4" ht="15">
      <c r="A1039" s="10" t="s">
        <v>388</v>
      </c>
      <c r="B1039" s="5" t="s">
        <v>112</v>
      </c>
      <c r="C1039" s="18">
        <v>160643.76</v>
      </c>
      <c r="D1039" s="18">
        <v>0</v>
      </c>
    </row>
    <row r="1040" spans="1:4" ht="15">
      <c r="A1040" s="10" t="s">
        <v>1116</v>
      </c>
      <c r="B1040" s="5" t="s">
        <v>3039</v>
      </c>
      <c r="C1040" s="18">
        <v>2911119.46</v>
      </c>
      <c r="D1040" s="18">
        <v>0</v>
      </c>
    </row>
    <row r="1041" spans="1:4" ht="15">
      <c r="A1041" s="10" t="s">
        <v>1425</v>
      </c>
      <c r="B1041" s="5" t="s">
        <v>2501</v>
      </c>
      <c r="C1041" s="18">
        <v>88114.16</v>
      </c>
      <c r="D1041" s="18">
        <v>0</v>
      </c>
    </row>
    <row r="1042" spans="1:4" ht="15">
      <c r="A1042" s="10" t="s">
        <v>951</v>
      </c>
      <c r="B1042" s="5" t="s">
        <v>2195</v>
      </c>
      <c r="C1042" s="18">
        <v>0</v>
      </c>
      <c r="D1042" s="18">
        <v>0</v>
      </c>
    </row>
    <row r="1043" spans="1:4" ht="15">
      <c r="A1043" s="10" t="s">
        <v>3115</v>
      </c>
      <c r="B1043" s="5" t="s">
        <v>972</v>
      </c>
      <c r="C1043" s="18">
        <v>11212.86</v>
      </c>
      <c r="D1043" s="18"/>
    </row>
    <row r="1044" spans="1:4" ht="15">
      <c r="A1044" s="10" t="s">
        <v>2792</v>
      </c>
      <c r="B1044" s="5" t="s">
        <v>963</v>
      </c>
      <c r="C1044" s="18">
        <v>3142731.92</v>
      </c>
      <c r="D1044" s="18"/>
    </row>
    <row r="1045" spans="1:4" ht="15">
      <c r="A1045" s="10" t="s">
        <v>688</v>
      </c>
      <c r="B1045" s="5" t="s">
        <v>1411</v>
      </c>
      <c r="C1045" s="18">
        <v>2491403.29</v>
      </c>
      <c r="D1045" s="18"/>
    </row>
    <row r="1046" spans="1:4" ht="15">
      <c r="A1046" s="10" t="s">
        <v>1766</v>
      </c>
      <c r="B1046" s="5" t="s">
        <v>2686</v>
      </c>
      <c r="C1046" s="18">
        <v>0</v>
      </c>
      <c r="D1046" s="18">
        <v>0</v>
      </c>
    </row>
    <row r="1047" spans="1:4" ht="15">
      <c r="A1047" s="10" t="s">
        <v>2249</v>
      </c>
      <c r="B1047" s="5" t="s">
        <v>2539</v>
      </c>
      <c r="C1047" s="18">
        <v>1155752.08</v>
      </c>
      <c r="D1047" s="18"/>
    </row>
    <row r="1048" spans="1:4" ht="15">
      <c r="A1048" s="10" t="s">
        <v>1942</v>
      </c>
      <c r="B1048" s="5" t="s">
        <v>899</v>
      </c>
      <c r="C1048" s="18">
        <v>128101.06</v>
      </c>
      <c r="D1048" s="18"/>
    </row>
    <row r="1049" spans="1:4" ht="15">
      <c r="A1049" s="10" t="s">
        <v>588</v>
      </c>
      <c r="B1049" s="5" t="s">
        <v>2186</v>
      </c>
      <c r="C1049" s="18">
        <v>178038.84</v>
      </c>
      <c r="D1049" s="18"/>
    </row>
    <row r="1050" spans="1:4" ht="15">
      <c r="A1050" s="10" t="s">
        <v>3104</v>
      </c>
      <c r="B1050" s="5" t="s">
        <v>1889</v>
      </c>
      <c r="C1050" s="18">
        <v>259186.59</v>
      </c>
      <c r="D1050" s="18">
        <v>876657.53</v>
      </c>
    </row>
    <row r="1051" spans="1:4" ht="15">
      <c r="A1051" s="10" t="s">
        <v>1389</v>
      </c>
      <c r="B1051" s="5" t="s">
        <v>1680</v>
      </c>
      <c r="C1051" s="18">
        <v>1311402.7</v>
      </c>
      <c r="D1051" s="18">
        <v>378374.64</v>
      </c>
    </row>
    <row r="1052" spans="1:4" ht="15">
      <c r="A1052" s="10" t="s">
        <v>2831</v>
      </c>
      <c r="B1052" s="5" t="s">
        <v>930</v>
      </c>
      <c r="C1052" s="18">
        <v>4172205.33</v>
      </c>
      <c r="D1052" s="18">
        <v>3482862.23</v>
      </c>
    </row>
    <row r="1053" spans="1:4" ht="15">
      <c r="A1053" s="10" t="s">
        <v>1578</v>
      </c>
      <c r="B1053" s="5" t="s">
        <v>1058</v>
      </c>
      <c r="C1053" s="18">
        <v>3069920.94</v>
      </c>
      <c r="D1053" s="18">
        <v>6465299.99</v>
      </c>
    </row>
    <row r="1054" spans="1:4" ht="15">
      <c r="A1054" s="10" t="s">
        <v>2542</v>
      </c>
      <c r="B1054" s="5" t="s">
        <v>289</v>
      </c>
      <c r="C1054" s="18">
        <v>6669379.23</v>
      </c>
      <c r="D1054" s="18">
        <v>7884737.63</v>
      </c>
    </row>
    <row r="1055" spans="1:4" ht="15">
      <c r="A1055" s="10" t="s">
        <v>1888</v>
      </c>
      <c r="B1055" s="5" t="s">
        <v>1266</v>
      </c>
      <c r="C1055" s="18">
        <v>685665.84</v>
      </c>
      <c r="D1055" s="18">
        <v>1143509.11</v>
      </c>
    </row>
    <row r="1056" spans="1:4" ht="15">
      <c r="A1056" s="10" t="s">
        <v>2748</v>
      </c>
      <c r="B1056" s="5" t="s">
        <v>2850</v>
      </c>
      <c r="C1056" s="18">
        <v>464823.73</v>
      </c>
      <c r="D1056" s="18">
        <v>671099.14</v>
      </c>
    </row>
    <row r="1057" spans="1:4" ht="15">
      <c r="A1057" s="10" t="s">
        <v>3050</v>
      </c>
      <c r="B1057" s="5" t="s">
        <v>734</v>
      </c>
      <c r="C1057" s="18">
        <v>176704.9</v>
      </c>
      <c r="D1057" s="18">
        <v>8196.35</v>
      </c>
    </row>
    <row r="1058" spans="1:4" ht="15">
      <c r="A1058" s="10" t="s">
        <v>869</v>
      </c>
      <c r="B1058" s="5" t="s">
        <v>274</v>
      </c>
      <c r="C1058" s="18">
        <v>1437930.93</v>
      </c>
      <c r="D1058" s="18">
        <v>2218491.89</v>
      </c>
    </row>
    <row r="1059" spans="1:4" ht="15">
      <c r="A1059" s="10" t="s">
        <v>1586</v>
      </c>
      <c r="B1059" s="5" t="s">
        <v>655</v>
      </c>
      <c r="C1059" s="18">
        <v>1387513.51</v>
      </c>
      <c r="D1059" s="18">
        <v>8389953.56</v>
      </c>
    </row>
    <row r="1060" spans="1:4" ht="15">
      <c r="A1060" s="10" t="s">
        <v>2871</v>
      </c>
      <c r="B1060" s="5" t="s">
        <v>860</v>
      </c>
      <c r="C1060" s="18">
        <v>2242826.55</v>
      </c>
      <c r="D1060" s="18">
        <v>2361432.71</v>
      </c>
    </row>
    <row r="1061" spans="1:4" ht="15">
      <c r="A1061" s="10" t="s">
        <v>2412</v>
      </c>
      <c r="B1061" s="5" t="s">
        <v>1998</v>
      </c>
      <c r="C1061" s="18">
        <v>77516.13</v>
      </c>
      <c r="D1061" s="18">
        <v>341687.69</v>
      </c>
    </row>
    <row r="1062" spans="1:4" ht="15">
      <c r="A1062" s="10" t="s">
        <v>136</v>
      </c>
      <c r="B1062" s="5" t="s">
        <v>77</v>
      </c>
      <c r="C1062" s="18">
        <v>2556354.28</v>
      </c>
      <c r="D1062" s="18">
        <v>2069522.95</v>
      </c>
    </row>
    <row r="1063" spans="1:4" ht="15">
      <c r="A1063" s="10" t="s">
        <v>1804</v>
      </c>
      <c r="B1063" s="5" t="s">
        <v>3244</v>
      </c>
      <c r="C1063" s="18">
        <v>568723.39</v>
      </c>
      <c r="D1063" s="18">
        <v>4090496.67</v>
      </c>
    </row>
    <row r="1064" spans="1:4" ht="15">
      <c r="A1064" s="10" t="s">
        <v>242</v>
      </c>
      <c r="B1064" s="5" t="s">
        <v>2673</v>
      </c>
      <c r="C1064" s="18">
        <v>1488418.53</v>
      </c>
      <c r="D1064" s="18">
        <v>2633559.42</v>
      </c>
    </row>
    <row r="1065" spans="1:4" ht="15">
      <c r="A1065" s="10" t="s">
        <v>527</v>
      </c>
      <c r="B1065" s="5" t="s">
        <v>53</v>
      </c>
      <c r="C1065" s="18">
        <v>34666.73</v>
      </c>
      <c r="D1065" s="18">
        <v>300355.03</v>
      </c>
    </row>
    <row r="1066" spans="1:4" ht="15">
      <c r="A1066" s="10" t="s">
        <v>2005</v>
      </c>
      <c r="B1066" s="5" t="s">
        <v>178</v>
      </c>
      <c r="C1066" s="18">
        <v>1909148.11</v>
      </c>
      <c r="D1066" s="18">
        <v>2456264.74</v>
      </c>
    </row>
    <row r="1067" spans="1:4" ht="15">
      <c r="A1067" s="10" t="s">
        <v>10</v>
      </c>
      <c r="B1067" s="5" t="s">
        <v>1156</v>
      </c>
      <c r="C1067" s="18">
        <v>254238.51</v>
      </c>
      <c r="D1067" s="18">
        <v>0</v>
      </c>
    </row>
    <row r="1068" spans="1:4" ht="15">
      <c r="A1068" s="10" t="s">
        <v>1176</v>
      </c>
      <c r="B1068" s="5" t="s">
        <v>1487</v>
      </c>
      <c r="C1068" s="18">
        <v>1865015.9</v>
      </c>
      <c r="D1068" s="18">
        <v>1527748.34</v>
      </c>
    </row>
    <row r="1069" spans="1:4" ht="15">
      <c r="A1069" s="10" t="s">
        <v>2107</v>
      </c>
      <c r="B1069" s="5" t="s">
        <v>88</v>
      </c>
      <c r="C1069" s="18">
        <v>642441.99</v>
      </c>
      <c r="D1069" s="18">
        <v>1617210.37</v>
      </c>
    </row>
    <row r="1070" spans="1:4" ht="15">
      <c r="A1070" s="10" t="s">
        <v>221</v>
      </c>
      <c r="B1070" s="5" t="s">
        <v>1132</v>
      </c>
      <c r="C1070" s="18">
        <v>2087177.92</v>
      </c>
      <c r="D1070" s="18">
        <v>2919245.61</v>
      </c>
    </row>
    <row r="1071" spans="1:4" ht="15">
      <c r="A1071" s="10" t="s">
        <v>1784</v>
      </c>
      <c r="B1071" s="5" t="s">
        <v>2119</v>
      </c>
      <c r="C1071" s="18">
        <v>1992197.72</v>
      </c>
      <c r="D1071" s="18">
        <v>2872420.7</v>
      </c>
    </row>
    <row r="1072" spans="1:4" ht="15">
      <c r="A1072" s="10" t="s">
        <v>738</v>
      </c>
      <c r="B1072" s="5" t="s">
        <v>166</v>
      </c>
      <c r="C1072" s="18">
        <v>486524.79</v>
      </c>
      <c r="D1072" s="18">
        <v>0.59</v>
      </c>
    </row>
    <row r="1073" spans="1:4" ht="15">
      <c r="A1073" s="10" t="s">
        <v>2336</v>
      </c>
      <c r="B1073" s="5" t="s">
        <v>2358</v>
      </c>
      <c r="C1073" s="18">
        <v>4289374.03</v>
      </c>
      <c r="D1073" s="18">
        <v>4584485.32</v>
      </c>
    </row>
    <row r="1074" spans="1:4" ht="15">
      <c r="A1074" s="10" t="s">
        <v>45</v>
      </c>
      <c r="B1074" s="5" t="s">
        <v>1291</v>
      </c>
      <c r="C1074" s="18">
        <v>250321.1</v>
      </c>
      <c r="D1074" s="18">
        <v>1531517.69</v>
      </c>
    </row>
    <row r="1075" spans="1:4" ht="15">
      <c r="A1075" s="10" t="s">
        <v>2022</v>
      </c>
      <c r="B1075" s="5" t="s">
        <v>1845</v>
      </c>
      <c r="C1075" s="18">
        <v>6021956.12</v>
      </c>
      <c r="D1075" s="18">
        <v>5943168.510000001</v>
      </c>
    </row>
    <row r="1076" spans="1:4" ht="15">
      <c r="A1076" s="10" t="s">
        <v>541</v>
      </c>
      <c r="B1076" s="5" t="s">
        <v>2444</v>
      </c>
      <c r="C1076" s="18">
        <v>359918.14</v>
      </c>
      <c r="D1076" s="18">
        <v>484399.11</v>
      </c>
    </row>
    <row r="1077" spans="1:4" ht="15">
      <c r="A1077" s="10" t="s">
        <v>1505</v>
      </c>
      <c r="B1077" s="5" t="s">
        <v>824</v>
      </c>
      <c r="C1077" s="18">
        <v>1619981.39</v>
      </c>
      <c r="D1077" s="18">
        <v>1146428.41</v>
      </c>
    </row>
    <row r="1078" spans="1:4" ht="15">
      <c r="A1078" s="10" t="s">
        <v>2408</v>
      </c>
      <c r="B1078" s="5" t="s">
        <v>2509</v>
      </c>
      <c r="C1078" s="18">
        <v>5996419.24</v>
      </c>
      <c r="D1078" s="18">
        <v>7552945.95</v>
      </c>
    </row>
    <row r="1079" spans="1:4" ht="15">
      <c r="A1079" s="10" t="s">
        <v>126</v>
      </c>
      <c r="B1079" s="5" t="s">
        <v>497</v>
      </c>
      <c r="C1079" s="18">
        <v>879014.9</v>
      </c>
      <c r="D1079" s="18">
        <v>1717742.63</v>
      </c>
    </row>
    <row r="1080" spans="1:4" ht="15">
      <c r="A1080" s="10" t="s">
        <v>1890</v>
      </c>
      <c r="B1080" s="5" t="s">
        <v>578</v>
      </c>
      <c r="C1080" s="18">
        <v>252839.61</v>
      </c>
      <c r="D1080" s="18">
        <v>5048.23</v>
      </c>
    </row>
    <row r="1081" spans="1:4" ht="15">
      <c r="A1081" s="10" t="s">
        <v>419</v>
      </c>
      <c r="B1081" s="5" t="s">
        <v>813</v>
      </c>
      <c r="C1081" s="18">
        <v>0</v>
      </c>
      <c r="D1081" s="18">
        <v>362609.6</v>
      </c>
    </row>
    <row r="1082" spans="1:4" ht="15">
      <c r="A1082" s="10" t="s">
        <v>2228</v>
      </c>
      <c r="B1082" s="5" t="s">
        <v>942</v>
      </c>
      <c r="C1082" s="18">
        <v>1280139.06</v>
      </c>
      <c r="D1082" s="18">
        <v>834604.5700000001</v>
      </c>
    </row>
    <row r="1083" spans="1:4" ht="15">
      <c r="A1083" s="10" t="s">
        <v>335</v>
      </c>
      <c r="B1083" s="5" t="s">
        <v>1146</v>
      </c>
      <c r="C1083" s="18">
        <v>1666806.61</v>
      </c>
      <c r="D1083" s="18">
        <v>4735197.77</v>
      </c>
    </row>
    <row r="1084" spans="1:4" ht="15">
      <c r="A1084" s="10" t="s">
        <v>1708</v>
      </c>
      <c r="B1084" s="5" t="s">
        <v>1661</v>
      </c>
      <c r="C1084" s="18">
        <v>124.87</v>
      </c>
      <c r="D1084" s="18">
        <v>77065.65</v>
      </c>
    </row>
    <row r="1085" spans="1:4" ht="15">
      <c r="A1085" s="10" t="s">
        <v>669</v>
      </c>
      <c r="B1085" s="5" t="s">
        <v>3136</v>
      </c>
      <c r="C1085" s="18">
        <v>4679299.77</v>
      </c>
      <c r="D1085" s="18">
        <v>5161338.52</v>
      </c>
    </row>
    <row r="1086" spans="1:4" ht="15">
      <c r="A1086" s="10" t="s">
        <v>2754</v>
      </c>
      <c r="B1086" s="5" t="s">
        <v>1757</v>
      </c>
      <c r="C1086" s="18">
        <v>2918163.37</v>
      </c>
      <c r="D1086" s="18">
        <v>2128137.7</v>
      </c>
    </row>
    <row r="1087" spans="1:4" ht="15">
      <c r="A1087" s="10" t="s">
        <v>1387</v>
      </c>
      <c r="B1087" s="5" t="s">
        <v>456</v>
      </c>
      <c r="C1087" s="18">
        <v>123769</v>
      </c>
      <c r="D1087" s="18">
        <v>469127.33</v>
      </c>
    </row>
    <row r="1088" spans="1:4" ht="15">
      <c r="A1088" s="10" t="s">
        <v>455</v>
      </c>
      <c r="B1088" s="5" t="s">
        <v>626</v>
      </c>
      <c r="C1088" s="18">
        <v>0</v>
      </c>
      <c r="D1088" s="18">
        <v>12286.6</v>
      </c>
    </row>
    <row r="1089" spans="1:4" ht="15">
      <c r="A1089" s="10" t="s">
        <v>1920</v>
      </c>
      <c r="B1089" s="5" t="s">
        <v>689</v>
      </c>
      <c r="C1089" s="18">
        <v>0</v>
      </c>
      <c r="D1089" s="18">
        <v>3621785.3800000004</v>
      </c>
    </row>
    <row r="1090" spans="1:4" ht="15">
      <c r="A1090" s="10" t="s">
        <v>2414</v>
      </c>
      <c r="B1090" s="5" t="s">
        <v>619</v>
      </c>
      <c r="C1090" s="18">
        <v>268958.5</v>
      </c>
      <c r="D1090" s="18">
        <v>902373.36</v>
      </c>
    </row>
    <row r="1091" spans="1:4" ht="15">
      <c r="A1091" s="10" t="s">
        <v>633</v>
      </c>
      <c r="B1091" s="5" t="s">
        <v>74</v>
      </c>
      <c r="C1091" s="18">
        <v>0</v>
      </c>
      <c r="D1091" s="18">
        <v>3052097.89</v>
      </c>
    </row>
    <row r="1092" spans="1:4" ht="15">
      <c r="A1092" s="10" t="s">
        <v>1668</v>
      </c>
      <c r="B1092" s="5" t="s">
        <v>1285</v>
      </c>
      <c r="C1092" s="18">
        <v>0</v>
      </c>
      <c r="D1092" s="18">
        <v>944420.22</v>
      </c>
    </row>
    <row r="1093" spans="1:4" ht="15">
      <c r="A1093" s="10" t="s">
        <v>321</v>
      </c>
      <c r="B1093" s="5" t="s">
        <v>2234</v>
      </c>
      <c r="C1093" s="18">
        <v>618474.66</v>
      </c>
      <c r="D1093" s="18">
        <v>1121109.36</v>
      </c>
    </row>
    <row r="1094" spans="1:4" ht="15">
      <c r="A1094" s="10" t="s">
        <v>2208</v>
      </c>
      <c r="B1094" s="5" t="s">
        <v>1783</v>
      </c>
      <c r="C1094" s="18">
        <v>0</v>
      </c>
      <c r="D1094" s="18">
        <v>3315440.13</v>
      </c>
    </row>
    <row r="1095" spans="1:4" ht="15">
      <c r="A1095" s="10" t="s">
        <v>868</v>
      </c>
      <c r="B1095" s="5" t="s">
        <v>2988</v>
      </c>
      <c r="C1095" s="18">
        <v>22392.93</v>
      </c>
      <c r="D1095" s="18">
        <v>78868.11</v>
      </c>
    </row>
    <row r="1096" spans="1:4" ht="15">
      <c r="A1096" s="10" t="s">
        <v>3045</v>
      </c>
      <c r="B1096" s="5" t="s">
        <v>1724</v>
      </c>
      <c r="C1096" s="18">
        <v>0</v>
      </c>
      <c r="D1096" s="18">
        <v>2714648.73</v>
      </c>
    </row>
    <row r="1097" spans="1:4" ht="15">
      <c r="A1097" s="10" t="s">
        <v>2450</v>
      </c>
      <c r="B1097" s="5" t="s">
        <v>3041</v>
      </c>
      <c r="C1097" s="18">
        <v>108928.12</v>
      </c>
      <c r="D1097" s="18">
        <v>194779.22</v>
      </c>
    </row>
    <row r="1098" spans="1:4" ht="15">
      <c r="A1098" s="10" t="s">
        <v>1471</v>
      </c>
      <c r="B1098" s="5" t="s">
        <v>2345</v>
      </c>
      <c r="C1098" s="18">
        <v>0</v>
      </c>
      <c r="D1098" s="18">
        <v>3265418.87</v>
      </c>
    </row>
    <row r="1099" spans="1:4" ht="15">
      <c r="A1099" s="10" t="s">
        <v>2953</v>
      </c>
      <c r="B1099" s="5" t="s">
        <v>3027</v>
      </c>
      <c r="C1099" s="18">
        <v>510649.7</v>
      </c>
      <c r="D1099" s="18">
        <v>43217.29</v>
      </c>
    </row>
    <row r="1100" spans="1:4" ht="15">
      <c r="A1100" s="10" t="s">
        <v>1179</v>
      </c>
      <c r="B1100" s="5" t="s">
        <v>202</v>
      </c>
      <c r="C1100" s="18">
        <v>2163435.65</v>
      </c>
      <c r="D1100" s="18">
        <v>2197645.17</v>
      </c>
    </row>
    <row r="1101" spans="1:4" ht="15">
      <c r="A1101" s="10" t="s">
        <v>2660</v>
      </c>
      <c r="B1101" s="5" t="s">
        <v>886</v>
      </c>
      <c r="C1101" s="18">
        <v>4838727.57</v>
      </c>
      <c r="D1101" s="18">
        <v>7791518.569999999</v>
      </c>
    </row>
    <row r="1102" spans="1:4" ht="15">
      <c r="A1102" s="10" t="s">
        <v>1293</v>
      </c>
      <c r="B1102" s="5" t="s">
        <v>418</v>
      </c>
      <c r="C1102" s="18">
        <v>1055241.3</v>
      </c>
      <c r="D1102" s="18">
        <v>393238.02</v>
      </c>
    </row>
    <row r="1103" spans="1:4" ht="15">
      <c r="A1103" s="10" t="s">
        <v>3196</v>
      </c>
      <c r="B1103" s="5" t="s">
        <v>2012</v>
      </c>
      <c r="C1103" s="18">
        <v>2391419.37</v>
      </c>
      <c r="D1103" s="18">
        <v>2873483.07</v>
      </c>
    </row>
    <row r="1104" spans="1:4" ht="15">
      <c r="A1104" s="10" t="s">
        <v>988</v>
      </c>
      <c r="B1104" s="5" t="s">
        <v>2829</v>
      </c>
      <c r="C1104" s="18">
        <v>4622.82</v>
      </c>
      <c r="D1104" s="18">
        <v>792589.22</v>
      </c>
    </row>
    <row r="1105" spans="1:4" ht="15">
      <c r="A1105" s="10" t="s">
        <v>2130</v>
      </c>
      <c r="B1105" s="5" t="s">
        <v>1003</v>
      </c>
      <c r="C1105" s="18">
        <v>1060791.19</v>
      </c>
      <c r="D1105" s="18">
        <v>1184594.45</v>
      </c>
    </row>
    <row r="1106" spans="1:4" ht="15">
      <c r="A1106" s="10" t="s">
        <v>240</v>
      </c>
      <c r="B1106" s="5" t="s">
        <v>5</v>
      </c>
      <c r="C1106" s="18">
        <v>0</v>
      </c>
      <c r="D1106" s="18">
        <v>2852566.51</v>
      </c>
    </row>
    <row r="1107" spans="1:4" ht="15">
      <c r="A1107" s="10" t="s">
        <v>1198</v>
      </c>
      <c r="B1107" s="5" t="s">
        <v>1009</v>
      </c>
      <c r="C1107" s="18">
        <v>19372193.04</v>
      </c>
      <c r="D1107" s="18">
        <v>14585356.17</v>
      </c>
    </row>
    <row r="1108" spans="1:4" ht="15">
      <c r="A1108" s="10" t="s">
        <v>2973</v>
      </c>
      <c r="B1108" s="5" t="s">
        <v>1420</v>
      </c>
      <c r="C1108" s="18">
        <v>2423725.94</v>
      </c>
      <c r="D1108" s="18">
        <v>4923363.41</v>
      </c>
    </row>
    <row r="1109" spans="1:4" ht="15">
      <c r="A1109" s="10" t="s">
        <v>1506</v>
      </c>
      <c r="B1109" s="5" t="s">
        <v>3037</v>
      </c>
      <c r="C1109" s="18">
        <v>26091.49</v>
      </c>
      <c r="D1109" s="18">
        <v>155566.77</v>
      </c>
    </row>
    <row r="1110" spans="1:4" ht="15">
      <c r="A1110" s="11"/>
      <c r="B1110" s="8" t="s">
        <v>3280</v>
      </c>
      <c r="C1110" s="16">
        <f>SUM(C1111:C1179)</f>
        <v>201895541.85999998</v>
      </c>
      <c r="D1110" s="16">
        <f>SUM(D1111:D1179)</f>
        <v>272149524.67999995</v>
      </c>
    </row>
    <row r="1111" spans="1:4" ht="15">
      <c r="A1111" s="10" t="s">
        <v>1481</v>
      </c>
      <c r="B1111" s="5" t="s">
        <v>153</v>
      </c>
      <c r="C1111" s="18">
        <v>46369284.64</v>
      </c>
      <c r="D1111" s="18">
        <v>60828888.72</v>
      </c>
    </row>
    <row r="1112" spans="1:4" ht="15">
      <c r="A1112" s="10" t="s">
        <v>1203</v>
      </c>
      <c r="B1112" s="5" t="s">
        <v>52</v>
      </c>
      <c r="C1112" s="18">
        <v>0</v>
      </c>
      <c r="D1112" s="18">
        <v>0</v>
      </c>
    </row>
    <row r="1113" spans="1:4" ht="15">
      <c r="A1113" s="10" t="s">
        <v>1482</v>
      </c>
      <c r="B1113" s="5" t="s">
        <v>1241</v>
      </c>
      <c r="C1113" s="18">
        <v>0</v>
      </c>
      <c r="D1113" s="18">
        <v>0</v>
      </c>
    </row>
    <row r="1114" spans="1:4" ht="15">
      <c r="A1114" s="10" t="s">
        <v>1161</v>
      </c>
      <c r="B1114" s="5" t="s">
        <v>853</v>
      </c>
      <c r="C1114" s="18">
        <v>0</v>
      </c>
      <c r="D1114" s="18">
        <v>0</v>
      </c>
    </row>
    <row r="1115" spans="1:4" ht="15">
      <c r="A1115" s="10" t="s">
        <v>2937</v>
      </c>
      <c r="B1115" s="5" t="s">
        <v>2042</v>
      </c>
      <c r="C1115" s="18">
        <v>0</v>
      </c>
      <c r="D1115" s="18">
        <v>0</v>
      </c>
    </row>
    <row r="1116" spans="1:4" ht="15">
      <c r="A1116" s="10" t="s">
        <v>2593</v>
      </c>
      <c r="B1116" s="5" t="s">
        <v>2144</v>
      </c>
      <c r="C1116" s="18">
        <v>2390419.11</v>
      </c>
      <c r="D1116" s="18">
        <v>4296997.45</v>
      </c>
    </row>
    <row r="1117" spans="1:4" ht="15">
      <c r="A1117" s="10" t="s">
        <v>1011</v>
      </c>
      <c r="B1117" s="5" t="s">
        <v>2472</v>
      </c>
      <c r="C1117" s="18">
        <v>1683855.04</v>
      </c>
      <c r="D1117" s="18">
        <v>3248354.52</v>
      </c>
    </row>
    <row r="1118" spans="1:4" ht="15">
      <c r="A1118" s="10" t="s">
        <v>2881</v>
      </c>
      <c r="B1118" s="5" t="s">
        <v>1907</v>
      </c>
      <c r="C1118" s="18">
        <v>5765939.05</v>
      </c>
      <c r="D1118" s="18">
        <v>6901336.78</v>
      </c>
    </row>
    <row r="1119" spans="1:4" ht="15">
      <c r="A1119" s="10" t="s">
        <v>1335</v>
      </c>
      <c r="B1119" s="5" t="s">
        <v>2868</v>
      </c>
      <c r="C1119" s="18">
        <v>4746989.42</v>
      </c>
      <c r="D1119" s="18">
        <v>4327067.9</v>
      </c>
    </row>
    <row r="1120" spans="1:4" ht="15">
      <c r="A1120" s="10" t="s">
        <v>2809</v>
      </c>
      <c r="B1120" s="5" t="s">
        <v>778</v>
      </c>
      <c r="C1120" s="18">
        <v>2046015.25</v>
      </c>
      <c r="D1120" s="18">
        <v>651052.34</v>
      </c>
    </row>
    <row r="1121" spans="1:4" ht="15">
      <c r="A1121" s="10" t="s">
        <v>852</v>
      </c>
      <c r="B1121" s="5" t="s">
        <v>3165</v>
      </c>
      <c r="C1121" s="18">
        <v>2225688.35</v>
      </c>
      <c r="D1121" s="18">
        <v>2468156.09</v>
      </c>
    </row>
    <row r="1122" spans="1:4" ht="15">
      <c r="A1122" s="10" t="s">
        <v>3149</v>
      </c>
      <c r="B1122" s="5" t="s">
        <v>1158</v>
      </c>
      <c r="C1122" s="18">
        <v>2178047.26</v>
      </c>
      <c r="D1122" s="18">
        <v>670758.67</v>
      </c>
    </row>
    <row r="1123" spans="1:4" ht="15">
      <c r="A1123" s="10" t="s">
        <v>389</v>
      </c>
      <c r="B1123" s="5" t="s">
        <v>2078</v>
      </c>
      <c r="C1123" s="18">
        <v>763588.37</v>
      </c>
      <c r="D1123" s="18">
        <v>1076954.44</v>
      </c>
    </row>
    <row r="1124" spans="1:4" ht="15">
      <c r="A1124" s="10" t="s">
        <v>2173</v>
      </c>
      <c r="B1124" s="5" t="s">
        <v>1698</v>
      </c>
      <c r="C1124" s="18">
        <v>289985.64</v>
      </c>
      <c r="D1124" s="18">
        <v>1152167.3</v>
      </c>
    </row>
    <row r="1125" spans="1:4" ht="15">
      <c r="A1125" s="10" t="s">
        <v>2922</v>
      </c>
      <c r="B1125" s="5" t="s">
        <v>2896</v>
      </c>
      <c r="C1125" s="18">
        <v>369307.37</v>
      </c>
      <c r="D1125" s="18">
        <v>778091.27</v>
      </c>
    </row>
    <row r="1126" spans="1:4" ht="15">
      <c r="A1126" s="10" t="s">
        <v>1054</v>
      </c>
      <c r="B1126" s="5" t="s">
        <v>2136</v>
      </c>
      <c r="C1126" s="18">
        <v>229685.45</v>
      </c>
      <c r="D1126" s="18">
        <v>927084.56</v>
      </c>
    </row>
    <row r="1127" spans="1:4" ht="15">
      <c r="A1127" s="10" t="s">
        <v>2609</v>
      </c>
      <c r="B1127" s="5" t="s">
        <v>833</v>
      </c>
      <c r="C1127" s="18">
        <v>1356203.5</v>
      </c>
      <c r="D1127" s="18">
        <v>1994528.51</v>
      </c>
    </row>
    <row r="1128" spans="1:4" ht="15">
      <c r="A1128" s="10" t="s">
        <v>3116</v>
      </c>
      <c r="B1128" s="5" t="s">
        <v>968</v>
      </c>
      <c r="C1128" s="18">
        <v>172864.22</v>
      </c>
      <c r="D1128" s="18">
        <v>941003.86</v>
      </c>
    </row>
    <row r="1129" spans="1:4" ht="15">
      <c r="A1129" s="10" t="s">
        <v>822</v>
      </c>
      <c r="B1129" s="5" t="s">
        <v>2037</v>
      </c>
      <c r="C1129" s="18">
        <v>1129617.16</v>
      </c>
      <c r="D1129" s="18">
        <v>2990146.05</v>
      </c>
    </row>
    <row r="1130" spans="1:4" ht="15">
      <c r="A1130" s="10" t="s">
        <v>2791</v>
      </c>
      <c r="B1130" s="5" t="s">
        <v>1980</v>
      </c>
      <c r="C1130" s="18">
        <v>378145.79</v>
      </c>
      <c r="D1130" s="18">
        <v>419625.16</v>
      </c>
    </row>
    <row r="1131" spans="1:4" ht="15">
      <c r="A1131" s="10" t="s">
        <v>1316</v>
      </c>
      <c r="B1131" s="5" t="s">
        <v>431</v>
      </c>
      <c r="C1131" s="18">
        <v>2467082.07</v>
      </c>
      <c r="D1131" s="18">
        <v>2849459.19</v>
      </c>
    </row>
    <row r="1132" spans="1:4" ht="15">
      <c r="A1132" s="10" t="s">
        <v>1616</v>
      </c>
      <c r="B1132" s="5" t="s">
        <v>403</v>
      </c>
      <c r="C1132" s="18">
        <v>4794015.48</v>
      </c>
      <c r="D1132" s="18">
        <v>5972061.71</v>
      </c>
    </row>
    <row r="1133" spans="1:4" ht="15">
      <c r="A1133" s="10" t="s">
        <v>684</v>
      </c>
      <c r="B1133" s="5" t="s">
        <v>1861</v>
      </c>
      <c r="C1133" s="18">
        <v>2571255.73</v>
      </c>
      <c r="D1133" s="18">
        <v>2261486.96</v>
      </c>
    </row>
    <row r="1134" spans="1:4" ht="15">
      <c r="A1134" s="10" t="s">
        <v>58</v>
      </c>
      <c r="B1134" s="5" t="s">
        <v>1795</v>
      </c>
      <c r="C1134" s="18">
        <v>2002332.65</v>
      </c>
      <c r="D1134" s="18">
        <v>995186.92</v>
      </c>
    </row>
    <row r="1135" spans="1:4" ht="15">
      <c r="A1135" s="10" t="s">
        <v>2251</v>
      </c>
      <c r="B1135" s="5" t="s">
        <v>1342</v>
      </c>
      <c r="C1135" s="18">
        <v>96335.31</v>
      </c>
      <c r="D1135" s="18">
        <v>21924.91</v>
      </c>
    </row>
    <row r="1136" spans="1:4" ht="15">
      <c r="A1136" s="10" t="s">
        <v>586</v>
      </c>
      <c r="B1136" s="5" t="s">
        <v>1631</v>
      </c>
      <c r="C1136" s="18">
        <v>409801.97</v>
      </c>
      <c r="D1136" s="18">
        <v>1758646.11</v>
      </c>
    </row>
    <row r="1137" spans="1:4" ht="15">
      <c r="A1137" s="10" t="s">
        <v>1932</v>
      </c>
      <c r="B1137" s="5" t="s">
        <v>2355</v>
      </c>
      <c r="C1137" s="18">
        <v>10568230.52</v>
      </c>
      <c r="D1137" s="18">
        <v>6304426.66</v>
      </c>
    </row>
    <row r="1138" spans="1:4" ht="15">
      <c r="A1138" s="10" t="s">
        <v>297</v>
      </c>
      <c r="B1138" s="5" t="s">
        <v>2932</v>
      </c>
      <c r="C1138" s="18">
        <v>800165.54</v>
      </c>
      <c r="D1138" s="18">
        <v>1966721.42</v>
      </c>
    </row>
    <row r="1139" spans="1:4" ht="15">
      <c r="A1139" s="10" t="s">
        <v>2080</v>
      </c>
      <c r="B1139" s="5" t="s">
        <v>472</v>
      </c>
      <c r="C1139" s="18">
        <v>5240608.96</v>
      </c>
      <c r="D1139" s="18">
        <v>3320544.79</v>
      </c>
    </row>
    <row r="1140" spans="1:4" ht="15">
      <c r="A1140" s="10" t="s">
        <v>795</v>
      </c>
      <c r="B1140" s="5" t="s">
        <v>1609</v>
      </c>
      <c r="C1140" s="18">
        <v>2158575.39</v>
      </c>
      <c r="D1140" s="18">
        <v>1632255.47</v>
      </c>
    </row>
    <row r="1141" spans="1:4" ht="15">
      <c r="A1141" s="10" t="s">
        <v>1748</v>
      </c>
      <c r="B1141" s="5" t="s">
        <v>2602</v>
      </c>
      <c r="C1141" s="18">
        <v>2164833.41</v>
      </c>
      <c r="D1141" s="18">
        <v>1949600.18</v>
      </c>
    </row>
    <row r="1142" spans="1:4" ht="15">
      <c r="A1142" s="10" t="s">
        <v>1242</v>
      </c>
      <c r="B1142" s="5" t="s">
        <v>2283</v>
      </c>
      <c r="C1142" s="18">
        <v>90034.01</v>
      </c>
      <c r="D1142" s="18">
        <v>586407.03</v>
      </c>
    </row>
    <row r="1143" spans="1:4" ht="15">
      <c r="A1143" s="10" t="s">
        <v>2710</v>
      </c>
      <c r="B1143" s="5" t="s">
        <v>1235</v>
      </c>
      <c r="C1143" s="18">
        <v>669635.82</v>
      </c>
      <c r="D1143" s="18">
        <v>922209.51</v>
      </c>
    </row>
    <row r="1144" spans="1:4" ht="15">
      <c r="A1144" s="10" t="s">
        <v>1954</v>
      </c>
      <c r="B1144" s="5" t="s">
        <v>241</v>
      </c>
      <c r="C1144" s="18">
        <v>3468321.49</v>
      </c>
      <c r="D1144" s="18">
        <v>3153549.09</v>
      </c>
    </row>
    <row r="1145" spans="1:4" ht="15">
      <c r="A1145" s="10" t="s">
        <v>605</v>
      </c>
      <c r="B1145" s="5" t="s">
        <v>1995</v>
      </c>
      <c r="C1145" s="18">
        <v>13308022.73</v>
      </c>
      <c r="D1145" s="18">
        <v>14620914.75</v>
      </c>
    </row>
    <row r="1146" spans="1:4" ht="15">
      <c r="A1146" s="10" t="s">
        <v>2290</v>
      </c>
      <c r="B1146" s="5" t="s">
        <v>1192</v>
      </c>
      <c r="C1146" s="18">
        <v>1961461.54</v>
      </c>
      <c r="D1146" s="18">
        <v>2436669.5599999996</v>
      </c>
    </row>
    <row r="1147" spans="1:4" ht="15">
      <c r="A1147" s="10" t="s">
        <v>1732</v>
      </c>
      <c r="B1147" s="5" t="s">
        <v>2146</v>
      </c>
      <c r="C1147" s="18">
        <v>2447657.12</v>
      </c>
      <c r="D1147" s="18">
        <v>243229.43</v>
      </c>
    </row>
    <row r="1148" spans="1:4" ht="15">
      <c r="A1148" s="10" t="s">
        <v>792</v>
      </c>
      <c r="B1148" s="5" t="s">
        <v>1137</v>
      </c>
      <c r="C1148" s="18">
        <v>1007727.23</v>
      </c>
      <c r="D1148" s="18">
        <v>1091008.62</v>
      </c>
    </row>
    <row r="1149" spans="1:4" ht="15">
      <c r="A1149" s="10" t="s">
        <v>2043</v>
      </c>
      <c r="B1149" s="5" t="s">
        <v>1935</v>
      </c>
      <c r="C1149" s="18">
        <v>2467081</v>
      </c>
      <c r="D1149" s="18">
        <v>3511559.55</v>
      </c>
    </row>
    <row r="1150" spans="1:4" ht="15">
      <c r="A1150" s="10" t="s">
        <v>257</v>
      </c>
      <c r="B1150" s="5" t="s">
        <v>630</v>
      </c>
      <c r="C1150" s="18">
        <v>735513.67</v>
      </c>
      <c r="D1150" s="18">
        <v>942289.29</v>
      </c>
    </row>
    <row r="1151" spans="1:4" ht="15">
      <c r="A1151" s="10" t="s">
        <v>3226</v>
      </c>
      <c r="B1151" s="5" t="s">
        <v>3006</v>
      </c>
      <c r="C1151" s="18">
        <v>423422.4</v>
      </c>
      <c r="D1151" s="18">
        <v>481971.06</v>
      </c>
    </row>
    <row r="1152" spans="1:4" ht="15">
      <c r="A1152" s="10" t="s">
        <v>929</v>
      </c>
      <c r="B1152" s="5" t="s">
        <v>2996</v>
      </c>
      <c r="C1152" s="18">
        <v>1339502.43</v>
      </c>
      <c r="D1152" s="18">
        <v>8421989.44</v>
      </c>
    </row>
    <row r="1153" spans="1:4" ht="15">
      <c r="A1153" s="10" t="s">
        <v>1654</v>
      </c>
      <c r="B1153" s="5" t="s">
        <v>1219</v>
      </c>
      <c r="C1153" s="18">
        <v>2175671.29</v>
      </c>
      <c r="D1153" s="18">
        <v>3952471.42</v>
      </c>
    </row>
    <row r="1154" spans="1:4" ht="15">
      <c r="A1154" s="10" t="s">
        <v>712</v>
      </c>
      <c r="B1154" s="5" t="s">
        <v>25</v>
      </c>
      <c r="C1154" s="18">
        <v>826842.85</v>
      </c>
      <c r="D1154" s="18">
        <v>740606.81</v>
      </c>
    </row>
    <row r="1155" spans="1:4" ht="15">
      <c r="A1155" s="10" t="s">
        <v>384</v>
      </c>
      <c r="B1155" s="5" t="s">
        <v>989</v>
      </c>
      <c r="C1155" s="18">
        <v>612811.86</v>
      </c>
      <c r="D1155" s="18">
        <v>731260.47</v>
      </c>
    </row>
    <row r="1156" spans="1:4" ht="15">
      <c r="A1156" s="10" t="s">
        <v>1824</v>
      </c>
      <c r="B1156" s="5" t="s">
        <v>1693</v>
      </c>
      <c r="C1156" s="18">
        <v>749457.05</v>
      </c>
      <c r="D1156" s="18">
        <v>91356.72</v>
      </c>
    </row>
    <row r="1157" spans="1:4" ht="15">
      <c r="A1157" s="10" t="s">
        <v>464</v>
      </c>
      <c r="B1157" s="5" t="s">
        <v>2671</v>
      </c>
      <c r="C1157" s="18">
        <v>0.07</v>
      </c>
      <c r="D1157" s="18">
        <v>473801.69</v>
      </c>
    </row>
    <row r="1158" spans="1:4" ht="15">
      <c r="A1158" s="10" t="s">
        <v>2357</v>
      </c>
      <c r="B1158" s="5" t="s">
        <v>143</v>
      </c>
      <c r="C1158" s="18">
        <v>5512954.19</v>
      </c>
      <c r="D1158" s="18">
        <v>10401442.75</v>
      </c>
    </row>
    <row r="1159" spans="1:4" ht="15">
      <c r="A1159" s="10" t="s">
        <v>168</v>
      </c>
      <c r="B1159" s="5" t="s">
        <v>2514</v>
      </c>
      <c r="C1159" s="18">
        <v>14758057.07</v>
      </c>
      <c r="D1159" s="18">
        <v>13427009.6</v>
      </c>
    </row>
    <row r="1160" spans="1:4" ht="15">
      <c r="A1160" s="10" t="s">
        <v>2883</v>
      </c>
      <c r="B1160" s="5" t="s">
        <v>2455</v>
      </c>
      <c r="C1160" s="18">
        <v>1052855.64</v>
      </c>
      <c r="D1160" s="18">
        <v>1085646.09</v>
      </c>
    </row>
    <row r="1161" spans="1:4" ht="15">
      <c r="A1161" s="10" t="s">
        <v>1013</v>
      </c>
      <c r="B1161" s="5" t="s">
        <v>367</v>
      </c>
      <c r="C1161" s="18">
        <v>0.1</v>
      </c>
      <c r="D1161" s="18">
        <v>1753337.08</v>
      </c>
    </row>
    <row r="1162" spans="1:4" ht="15">
      <c r="A1162" s="10" t="s">
        <v>373</v>
      </c>
      <c r="B1162" s="5" t="s">
        <v>618</v>
      </c>
      <c r="C1162" s="18">
        <v>13346.47</v>
      </c>
      <c r="D1162" s="18">
        <v>1343457.76</v>
      </c>
    </row>
    <row r="1163" spans="1:4" ht="15">
      <c r="A1163" s="10" t="s">
        <v>2160</v>
      </c>
      <c r="B1163" s="5" t="s">
        <v>161</v>
      </c>
      <c r="C1163" s="18">
        <v>0.08</v>
      </c>
      <c r="D1163" s="18">
        <v>90215.89</v>
      </c>
    </row>
    <row r="1164" spans="1:4" ht="15">
      <c r="A1164" s="10" t="s">
        <v>682</v>
      </c>
      <c r="B1164" s="5" t="s">
        <v>2570</v>
      </c>
      <c r="C1164" s="18">
        <v>3583450.45</v>
      </c>
      <c r="D1164" s="18">
        <v>4288554.42</v>
      </c>
    </row>
    <row r="1165" spans="1:4" ht="15">
      <c r="A1165" s="10" t="s">
        <v>1611</v>
      </c>
      <c r="B1165" s="5" t="s">
        <v>647</v>
      </c>
      <c r="C1165" s="18">
        <v>1087868.88</v>
      </c>
      <c r="D1165" s="18">
        <v>1895725.6400000001</v>
      </c>
    </row>
    <row r="1166" spans="1:4" ht="15">
      <c r="A1166" s="10" t="s">
        <v>183</v>
      </c>
      <c r="B1166" s="5" t="s">
        <v>2397</v>
      </c>
      <c r="C1166" s="18">
        <v>37109.15</v>
      </c>
      <c r="D1166" s="18">
        <v>425709.28</v>
      </c>
    </row>
    <row r="1167" spans="1:4" ht="15">
      <c r="A1167" s="10" t="s">
        <v>2369</v>
      </c>
      <c r="B1167" s="5" t="s">
        <v>1955</v>
      </c>
      <c r="C1167" s="18">
        <v>32564.76</v>
      </c>
      <c r="D1167" s="18">
        <v>3793987.49</v>
      </c>
    </row>
    <row r="1168" spans="1:4" ht="15">
      <c r="A1168" s="10" t="s">
        <v>501</v>
      </c>
      <c r="B1168" s="5" t="s">
        <v>1713</v>
      </c>
      <c r="C1168" s="18">
        <v>117998.27</v>
      </c>
      <c r="D1168" s="18">
        <v>2792328.91</v>
      </c>
    </row>
    <row r="1169" spans="1:4" ht="15">
      <c r="A1169" s="10" t="s">
        <v>1871</v>
      </c>
      <c r="B1169" s="5" t="s">
        <v>2692</v>
      </c>
      <c r="C1169" s="18">
        <v>7163407.38</v>
      </c>
      <c r="D1169" s="18">
        <v>12686053.37</v>
      </c>
    </row>
    <row r="1170" spans="1:4" ht="15">
      <c r="A1170" s="10" t="s">
        <v>1541</v>
      </c>
      <c r="B1170" s="5" t="s">
        <v>600</v>
      </c>
      <c r="C1170" s="18">
        <v>28546.25</v>
      </c>
      <c r="D1170" s="18">
        <v>876636.57</v>
      </c>
    </row>
    <row r="1171" spans="1:4" ht="15">
      <c r="A1171" s="10" t="s">
        <v>2601</v>
      </c>
      <c r="B1171" s="5" t="s">
        <v>442</v>
      </c>
      <c r="C1171" s="18">
        <v>107942</v>
      </c>
      <c r="D1171" s="18">
        <v>3244046.86</v>
      </c>
    </row>
    <row r="1172" spans="1:4" ht="15">
      <c r="A1172" s="10" t="s">
        <v>3230</v>
      </c>
      <c r="B1172" s="5" t="s">
        <v>3217</v>
      </c>
      <c r="C1172" s="18">
        <v>1082983.89</v>
      </c>
      <c r="D1172" s="18">
        <v>1009426.94</v>
      </c>
    </row>
    <row r="1173" spans="1:4" ht="15">
      <c r="A1173" s="10" t="s">
        <v>931</v>
      </c>
      <c r="B1173" s="5" t="s">
        <v>998</v>
      </c>
      <c r="C1173" s="18">
        <v>62207.21</v>
      </c>
      <c r="D1173" s="18">
        <v>4263089.12</v>
      </c>
    </row>
    <row r="1174" spans="1:4" ht="15">
      <c r="A1174" s="10" t="s">
        <v>2708</v>
      </c>
      <c r="B1174" s="5" t="s">
        <v>3024</v>
      </c>
      <c r="C1174" s="18">
        <v>10643687.1</v>
      </c>
      <c r="D1174" s="18">
        <v>10798492.139999999</v>
      </c>
    </row>
    <row r="1175" spans="1:4" ht="15">
      <c r="A1175" s="10" t="s">
        <v>1240</v>
      </c>
      <c r="B1175" s="5" t="s">
        <v>572</v>
      </c>
      <c r="C1175" s="18">
        <v>29690.01</v>
      </c>
      <c r="D1175" s="18">
        <v>854603.76</v>
      </c>
    </row>
    <row r="1176" spans="1:4" ht="15">
      <c r="A1176" s="10" t="s">
        <v>3000</v>
      </c>
      <c r="B1176" s="5" t="s">
        <v>2734</v>
      </c>
      <c r="C1176" s="18">
        <v>961695.97</v>
      </c>
      <c r="D1176" s="18">
        <v>2756595.86</v>
      </c>
    </row>
    <row r="1177" spans="1:4" ht="15">
      <c r="A1177" s="10" t="s">
        <v>1119</v>
      </c>
      <c r="B1177" s="5" t="s">
        <v>2013</v>
      </c>
      <c r="C1177" s="18">
        <v>9928267.86</v>
      </c>
      <c r="D1177" s="18">
        <v>25433174.25</v>
      </c>
    </row>
    <row r="1178" spans="1:4" ht="15">
      <c r="A1178" s="10" t="s">
        <v>2486</v>
      </c>
      <c r="B1178" s="5" t="s">
        <v>1610</v>
      </c>
      <c r="C1178" s="18">
        <v>6552689.92</v>
      </c>
      <c r="D1178" s="18">
        <v>2500368.39</v>
      </c>
    </row>
    <row r="1179" spans="1:4" ht="15">
      <c r="A1179" s="10" t="s">
        <v>1409</v>
      </c>
      <c r="B1179" s="5" t="s">
        <v>1165</v>
      </c>
      <c r="C1179" s="18">
        <v>1486184</v>
      </c>
      <c r="D1179" s="18">
        <v>1323800.13</v>
      </c>
    </row>
    <row r="1180" spans="1:4" ht="15">
      <c r="A1180" s="11"/>
      <c r="B1180" s="8" t="s">
        <v>3288</v>
      </c>
      <c r="C1180" s="16">
        <f>SUM(C1181:C1237)</f>
        <v>121130649.36999997</v>
      </c>
      <c r="D1180" s="16">
        <f>SUM(D1181:D1237)</f>
        <v>245901004.78000003</v>
      </c>
    </row>
    <row r="1181" spans="1:4" ht="15">
      <c r="A1181" s="10" t="s">
        <v>3166</v>
      </c>
      <c r="B1181" s="5" t="s">
        <v>589</v>
      </c>
      <c r="C1181" s="18">
        <v>51323736.65</v>
      </c>
      <c r="D1181" s="18">
        <v>56851197.29</v>
      </c>
    </row>
    <row r="1182" spans="1:4" ht="15">
      <c r="A1182" s="10" t="s">
        <v>2649</v>
      </c>
      <c r="B1182" s="5" t="s">
        <v>2399</v>
      </c>
      <c r="C1182" s="18">
        <v>0</v>
      </c>
      <c r="D1182" s="18">
        <v>0</v>
      </c>
    </row>
    <row r="1183" spans="1:4" ht="15">
      <c r="A1183" s="10" t="s">
        <v>1202</v>
      </c>
      <c r="B1183" s="5" t="s">
        <v>2076</v>
      </c>
      <c r="C1183" s="18">
        <v>0</v>
      </c>
      <c r="D1183" s="18">
        <v>0</v>
      </c>
    </row>
    <row r="1184" spans="1:4" ht="15">
      <c r="A1184" s="10" t="s">
        <v>1496</v>
      </c>
      <c r="B1184" s="5" t="s">
        <v>3076</v>
      </c>
      <c r="C1184" s="18">
        <v>73900.78</v>
      </c>
      <c r="D1184" s="18">
        <v>0</v>
      </c>
    </row>
    <row r="1185" spans="1:4" ht="15">
      <c r="A1185" s="10" t="s">
        <v>952</v>
      </c>
      <c r="B1185" s="5" t="s">
        <v>2974</v>
      </c>
      <c r="C1185" s="18">
        <v>9256758.51</v>
      </c>
      <c r="D1185" s="18">
        <v>0</v>
      </c>
    </row>
    <row r="1186" spans="1:4" ht="15">
      <c r="A1186" s="10" t="s">
        <v>1271</v>
      </c>
      <c r="B1186" s="5" t="s">
        <v>1951</v>
      </c>
      <c r="C1186" s="18">
        <v>456106.51</v>
      </c>
      <c r="D1186" s="18">
        <v>0</v>
      </c>
    </row>
    <row r="1187" spans="1:4" ht="15">
      <c r="A1187" s="10" t="s">
        <v>823</v>
      </c>
      <c r="B1187" s="5" t="s">
        <v>143</v>
      </c>
      <c r="C1187" s="18">
        <v>464018.25</v>
      </c>
      <c r="D1187" s="18">
        <v>1611475.75</v>
      </c>
    </row>
    <row r="1188" spans="1:4" ht="15">
      <c r="A1188" s="10" t="s">
        <v>2793</v>
      </c>
      <c r="B1188" s="5" t="s">
        <v>2594</v>
      </c>
      <c r="C1188" s="18">
        <v>1116108.81</v>
      </c>
      <c r="D1188" s="18">
        <v>1284726.55</v>
      </c>
    </row>
    <row r="1189" spans="1:4" ht="15">
      <c r="A1189" s="10" t="s">
        <v>1317</v>
      </c>
      <c r="B1189" s="5" t="s">
        <v>2584</v>
      </c>
      <c r="C1189" s="18">
        <v>1410</v>
      </c>
      <c r="D1189" s="18">
        <v>1410</v>
      </c>
    </row>
    <row r="1190" spans="1:4" ht="15">
      <c r="A1190" s="10" t="s">
        <v>2926</v>
      </c>
      <c r="B1190" s="5" t="s">
        <v>360</v>
      </c>
      <c r="C1190" s="18">
        <v>1142414.47</v>
      </c>
      <c r="D1190" s="18">
        <v>2325627.95</v>
      </c>
    </row>
    <row r="1191" spans="1:4" ht="15">
      <c r="A1191" s="10" t="s">
        <v>1056</v>
      </c>
      <c r="B1191" s="5" t="s">
        <v>498</v>
      </c>
      <c r="C1191" s="18">
        <v>961092.52</v>
      </c>
      <c r="D1191" s="18">
        <v>2458999.1</v>
      </c>
    </row>
    <row r="1192" spans="1:4" ht="15">
      <c r="A1192" s="10" t="s">
        <v>2610</v>
      </c>
      <c r="B1192" s="5" t="s">
        <v>2216</v>
      </c>
      <c r="C1192" s="18">
        <v>2419924.91</v>
      </c>
      <c r="D1192" s="18">
        <v>4456688.98</v>
      </c>
    </row>
    <row r="1193" spans="1:4" ht="15">
      <c r="A1193" s="10" t="s">
        <v>1548</v>
      </c>
      <c r="B1193" s="5" t="s">
        <v>820</v>
      </c>
      <c r="C1193" s="18">
        <v>0</v>
      </c>
      <c r="D1193" s="18">
        <v>361.7</v>
      </c>
    </row>
    <row r="1194" spans="1:4" ht="15">
      <c r="A1194" s="10" t="s">
        <v>1869</v>
      </c>
      <c r="B1194" s="5" t="s">
        <v>2253</v>
      </c>
      <c r="C1194" s="18">
        <v>128822.13</v>
      </c>
      <c r="D1194" s="18">
        <v>0</v>
      </c>
    </row>
    <row r="1195" spans="1:4" ht="15">
      <c r="A1195" s="10" t="s">
        <v>500</v>
      </c>
      <c r="B1195" s="5" t="s">
        <v>730</v>
      </c>
      <c r="C1195" s="18">
        <v>1057123.29</v>
      </c>
      <c r="D1195" s="18">
        <v>1073749.12</v>
      </c>
    </row>
    <row r="1196" spans="1:4" ht="15">
      <c r="A1196" s="10" t="s">
        <v>1336</v>
      </c>
      <c r="B1196" s="5" t="s">
        <v>2025</v>
      </c>
      <c r="C1196" s="18">
        <v>3166412.02</v>
      </c>
      <c r="D1196" s="18">
        <v>3437433.25</v>
      </c>
    </row>
    <row r="1197" spans="1:4" ht="15">
      <c r="A1197" s="10" t="s">
        <v>2810</v>
      </c>
      <c r="B1197" s="5" t="s">
        <v>2314</v>
      </c>
      <c r="C1197" s="18">
        <v>749391.13</v>
      </c>
      <c r="D1197" s="18">
        <v>894878.86</v>
      </c>
    </row>
    <row r="1198" spans="1:4" ht="15">
      <c r="A1198" s="10" t="s">
        <v>859</v>
      </c>
      <c r="B1198" s="5" t="s">
        <v>2847</v>
      </c>
      <c r="C1198" s="18">
        <v>198475.42</v>
      </c>
      <c r="D1198" s="18">
        <v>759181.33</v>
      </c>
    </row>
    <row r="1199" spans="1:4" ht="15">
      <c r="A1199" s="10" t="s">
        <v>3150</v>
      </c>
      <c r="B1199" s="5" t="s">
        <v>1569</v>
      </c>
      <c r="C1199" s="18">
        <v>1633865.71</v>
      </c>
      <c r="D1199" s="18">
        <v>1519368.93</v>
      </c>
    </row>
    <row r="1200" spans="1:4" ht="15">
      <c r="A1200" s="10" t="s">
        <v>1531</v>
      </c>
      <c r="B1200" s="5" t="s">
        <v>1041</v>
      </c>
      <c r="C1200" s="18">
        <v>2247936.78</v>
      </c>
      <c r="D1200" s="18">
        <v>2002957.95</v>
      </c>
    </row>
    <row r="1201" spans="1:4" ht="15">
      <c r="A1201" s="10" t="s">
        <v>2595</v>
      </c>
      <c r="B1201" s="5" t="s">
        <v>1224</v>
      </c>
      <c r="C1201" s="18">
        <v>3215682.82</v>
      </c>
      <c r="D1201" s="18">
        <v>2517614.44</v>
      </c>
    </row>
    <row r="1202" spans="1:4" ht="15">
      <c r="A1202" s="10" t="s">
        <v>1020</v>
      </c>
      <c r="B1202" s="5" t="s">
        <v>2846</v>
      </c>
      <c r="C1202" s="18">
        <v>750745.11</v>
      </c>
      <c r="D1202" s="18">
        <v>263304.01</v>
      </c>
    </row>
    <row r="1203" spans="1:4" ht="15">
      <c r="A1203" s="10" t="s">
        <v>2891</v>
      </c>
      <c r="B1203" s="5" t="s">
        <v>3133</v>
      </c>
      <c r="C1203" s="18">
        <v>2397397.35</v>
      </c>
      <c r="D1203" s="18">
        <v>2337790.1</v>
      </c>
    </row>
    <row r="1204" spans="1:4" ht="15">
      <c r="A1204" s="10" t="s">
        <v>165</v>
      </c>
      <c r="B1204" s="5" t="s">
        <v>976</v>
      </c>
      <c r="C1204" s="18">
        <v>1631600.57</v>
      </c>
      <c r="D1204" s="18">
        <v>3224617.15</v>
      </c>
    </row>
    <row r="1205" spans="1:4" ht="15">
      <c r="A1205" s="10" t="s">
        <v>2356</v>
      </c>
      <c r="B1205" s="5" t="s">
        <v>2346</v>
      </c>
      <c r="C1205" s="18">
        <v>968043.69</v>
      </c>
      <c r="D1205" s="18">
        <v>6774505.72</v>
      </c>
    </row>
    <row r="1206" spans="1:4" ht="15">
      <c r="A1206" s="10" t="s">
        <v>1733</v>
      </c>
      <c r="B1206" s="5" t="s">
        <v>2032</v>
      </c>
      <c r="C1206" s="18">
        <v>0</v>
      </c>
      <c r="D1206" s="18">
        <v>3137282.32</v>
      </c>
    </row>
    <row r="1207" spans="1:4" ht="15">
      <c r="A1207" s="10" t="s">
        <v>785</v>
      </c>
      <c r="B1207" s="5" t="s">
        <v>494</v>
      </c>
      <c r="C1207" s="18">
        <v>1389389.36</v>
      </c>
      <c r="D1207" s="18">
        <v>990401.06</v>
      </c>
    </row>
    <row r="1208" spans="1:4" ht="15">
      <c r="A1208" s="10" t="s">
        <v>2045</v>
      </c>
      <c r="B1208" s="5" t="s">
        <v>967</v>
      </c>
      <c r="C1208" s="18">
        <v>718461.79</v>
      </c>
      <c r="D1208" s="18">
        <v>947060.61</v>
      </c>
    </row>
    <row r="1209" spans="1:4" ht="15">
      <c r="A1209" s="10" t="s">
        <v>259</v>
      </c>
      <c r="B1209" s="5" t="s">
        <v>1695</v>
      </c>
      <c r="C1209" s="18">
        <v>200848.54</v>
      </c>
      <c r="D1209" s="18">
        <v>98834.34</v>
      </c>
    </row>
    <row r="1210" spans="1:4" ht="15">
      <c r="A1210" s="10" t="s">
        <v>1959</v>
      </c>
      <c r="B1210" s="5" t="s">
        <v>1133</v>
      </c>
      <c r="C1210" s="18">
        <v>371596.55</v>
      </c>
      <c r="D1210" s="18">
        <v>950484.82</v>
      </c>
    </row>
    <row r="1211" spans="1:4" ht="15">
      <c r="A1211" s="10" t="s">
        <v>607</v>
      </c>
      <c r="B1211" s="5" t="s">
        <v>1047</v>
      </c>
      <c r="C1211" s="18">
        <v>0</v>
      </c>
      <c r="D1211" s="18">
        <v>2310717.72</v>
      </c>
    </row>
    <row r="1212" spans="1:4" ht="15">
      <c r="A1212" s="10" t="s">
        <v>2296</v>
      </c>
      <c r="B1212" s="5" t="s">
        <v>414</v>
      </c>
      <c r="C1212" s="18">
        <v>5923241.54</v>
      </c>
      <c r="D1212" s="18">
        <v>11030129.83</v>
      </c>
    </row>
    <row r="1213" spans="1:4" ht="15">
      <c r="A1213" s="10" t="s">
        <v>95</v>
      </c>
      <c r="B1213" s="5" t="s">
        <v>881</v>
      </c>
      <c r="C1213" s="18">
        <v>4223827.93</v>
      </c>
      <c r="D1213" s="18">
        <v>4910450.39</v>
      </c>
    </row>
    <row r="1214" spans="1:4" ht="15">
      <c r="A1214" s="10" t="s">
        <v>3012</v>
      </c>
      <c r="B1214" s="5" t="s">
        <v>331</v>
      </c>
      <c r="C1214" s="18">
        <v>50742.63</v>
      </c>
      <c r="D1214" s="18">
        <v>1739376.2</v>
      </c>
    </row>
    <row r="1215" spans="1:4" ht="15">
      <c r="A1215" s="10" t="s">
        <v>1135</v>
      </c>
      <c r="B1215" s="5" t="s">
        <v>2424</v>
      </c>
      <c r="C1215" s="18">
        <v>635023.2</v>
      </c>
      <c r="D1215" s="18">
        <v>3099517.82</v>
      </c>
    </row>
    <row r="1216" spans="1:4" ht="15">
      <c r="A1216" s="10" t="s">
        <v>299</v>
      </c>
      <c r="B1216" s="5" t="s">
        <v>2240</v>
      </c>
      <c r="C1216" s="18">
        <v>2747877.69</v>
      </c>
      <c r="D1216" s="18">
        <v>13825495.66</v>
      </c>
    </row>
    <row r="1217" spans="1:4" ht="15">
      <c r="A1217" s="10" t="s">
        <v>2081</v>
      </c>
      <c r="B1217" s="5" t="s">
        <v>811</v>
      </c>
      <c r="C1217" s="18">
        <v>6139070.18</v>
      </c>
      <c r="D1217" s="18">
        <v>14023966.69</v>
      </c>
    </row>
    <row r="1218" spans="1:4" ht="15">
      <c r="A1218" s="10" t="s">
        <v>797</v>
      </c>
      <c r="B1218" s="5" t="s">
        <v>2556</v>
      </c>
      <c r="C1218" s="18">
        <v>961382.13</v>
      </c>
      <c r="D1218" s="18">
        <v>4445305.58</v>
      </c>
    </row>
    <row r="1219" spans="1:4" ht="15">
      <c r="A1219" s="10" t="s">
        <v>1749</v>
      </c>
      <c r="B1219" s="5" t="s">
        <v>2833</v>
      </c>
      <c r="C1219" s="18">
        <v>668584.61</v>
      </c>
      <c r="D1219" s="18">
        <v>1067179.9100000001</v>
      </c>
    </row>
    <row r="1220" spans="1:4" ht="15">
      <c r="A1220" s="10" t="s">
        <v>62</v>
      </c>
      <c r="B1220" s="5" t="s">
        <v>1675</v>
      </c>
      <c r="C1220" s="18">
        <v>461599.37</v>
      </c>
      <c r="D1220" s="18">
        <v>563578.87</v>
      </c>
    </row>
    <row r="1221" spans="1:4" ht="15">
      <c r="A1221" s="10" t="s">
        <v>2252</v>
      </c>
      <c r="B1221" s="5" t="s">
        <v>3216</v>
      </c>
      <c r="C1221" s="18">
        <v>39254.8</v>
      </c>
      <c r="D1221" s="18">
        <v>1175815.79</v>
      </c>
    </row>
    <row r="1222" spans="1:4" ht="15">
      <c r="A1222" s="10" t="s">
        <v>597</v>
      </c>
      <c r="B1222" s="5" t="s">
        <v>1846</v>
      </c>
      <c r="C1222" s="18">
        <v>705796.22</v>
      </c>
      <c r="D1222" s="18">
        <v>285523.29</v>
      </c>
    </row>
    <row r="1223" spans="1:4" ht="15">
      <c r="A1223" s="10" t="s">
        <v>1943</v>
      </c>
      <c r="B1223" s="5" t="s">
        <v>3111</v>
      </c>
      <c r="C1223" s="18">
        <v>4311160.34</v>
      </c>
      <c r="D1223" s="18">
        <v>8045938.03</v>
      </c>
    </row>
    <row r="1224" spans="1:4" ht="15">
      <c r="A1224" s="10" t="s">
        <v>1406</v>
      </c>
      <c r="B1224" s="5" t="s">
        <v>709</v>
      </c>
      <c r="C1224" s="18">
        <v>65715.63</v>
      </c>
      <c r="D1224" s="18">
        <v>324216.18</v>
      </c>
    </row>
    <row r="1225" spans="1:4" ht="15">
      <c r="A1225" s="10" t="s">
        <v>2485</v>
      </c>
      <c r="B1225" s="5" t="s">
        <v>1770</v>
      </c>
      <c r="C1225" s="18">
        <v>442067.69</v>
      </c>
      <c r="D1225" s="18">
        <v>2354940.38</v>
      </c>
    </row>
    <row r="1226" spans="1:4" ht="15">
      <c r="A1226" s="10" t="s">
        <v>184</v>
      </c>
      <c r="B1226" s="5" t="s">
        <v>2508</v>
      </c>
      <c r="C1226" s="18">
        <v>0</v>
      </c>
      <c r="D1226" s="18">
        <v>1085346.7</v>
      </c>
    </row>
    <row r="1227" spans="1:4" ht="15">
      <c r="A1227" s="10" t="s">
        <v>2371</v>
      </c>
      <c r="B1227" s="5" t="s">
        <v>1341</v>
      </c>
      <c r="C1227" s="18">
        <v>906981.02</v>
      </c>
      <c r="D1227" s="18">
        <v>12923171.73</v>
      </c>
    </row>
    <row r="1228" spans="1:4" ht="15">
      <c r="A1228" s="10" t="s">
        <v>503</v>
      </c>
      <c r="B1228" s="5" t="s">
        <v>29</v>
      </c>
      <c r="C1228" s="18">
        <v>0</v>
      </c>
      <c r="D1228" s="18">
        <v>116921.49</v>
      </c>
    </row>
    <row r="1229" spans="1:4" ht="15">
      <c r="A1229" s="10" t="s">
        <v>1874</v>
      </c>
      <c r="B1229" s="5" t="s">
        <v>2859</v>
      </c>
      <c r="C1229" s="18">
        <v>4199619.64</v>
      </c>
      <c r="D1229" s="18">
        <v>29505223.31</v>
      </c>
    </row>
    <row r="1230" spans="1:4" ht="15">
      <c r="A1230" s="10" t="s">
        <v>374</v>
      </c>
      <c r="B1230" s="5" t="s">
        <v>2880</v>
      </c>
      <c r="C1230" s="18">
        <v>0</v>
      </c>
      <c r="D1230" s="18">
        <v>4562733.94</v>
      </c>
    </row>
    <row r="1231" spans="1:4" ht="15">
      <c r="A1231" s="10" t="s">
        <v>2161</v>
      </c>
      <c r="B1231" s="5" t="s">
        <v>855</v>
      </c>
      <c r="C1231" s="18">
        <v>503213.51</v>
      </c>
      <c r="D1231" s="18">
        <v>19004669.9</v>
      </c>
    </row>
    <row r="1232" spans="1:4" ht="15">
      <c r="A1232" s="10" t="s">
        <v>690</v>
      </c>
      <c r="B1232" s="5" t="s">
        <v>327</v>
      </c>
      <c r="C1232" s="18">
        <v>2278.5</v>
      </c>
      <c r="D1232" s="18">
        <v>2871213.31</v>
      </c>
    </row>
    <row r="1233" spans="1:4" ht="15">
      <c r="A1233" s="10" t="s">
        <v>1622</v>
      </c>
      <c r="B1233" s="5" t="s">
        <v>887</v>
      </c>
      <c r="C1233" s="18">
        <v>44864.18</v>
      </c>
      <c r="D1233" s="18">
        <v>1041893.88</v>
      </c>
    </row>
    <row r="1234" spans="1:4" ht="15">
      <c r="A1234" s="10" t="s">
        <v>1315</v>
      </c>
      <c r="B1234" s="5" t="s">
        <v>1997</v>
      </c>
      <c r="C1234" s="18">
        <v>7761.74</v>
      </c>
      <c r="D1234" s="18">
        <v>102444.20999999999</v>
      </c>
    </row>
    <row r="1235" spans="1:4" ht="15">
      <c r="A1235" s="10" t="s">
        <v>2790</v>
      </c>
      <c r="B1235" s="5" t="s">
        <v>1012</v>
      </c>
      <c r="C1235" s="18">
        <v>0</v>
      </c>
      <c r="D1235" s="18">
        <v>1137015.1</v>
      </c>
    </row>
    <row r="1236" spans="1:4" ht="15">
      <c r="A1236" s="10" t="s">
        <v>1825</v>
      </c>
      <c r="B1236" s="5" t="s">
        <v>666</v>
      </c>
      <c r="C1236" s="18">
        <v>0</v>
      </c>
      <c r="D1236" s="18">
        <v>2949583.36</v>
      </c>
    </row>
    <row r="1237" spans="1:4" ht="15">
      <c r="A1237" s="10" t="s">
        <v>465</v>
      </c>
      <c r="B1237" s="5" t="s">
        <v>2828</v>
      </c>
      <c r="C1237" s="18">
        <v>49323.15</v>
      </c>
      <c r="D1237" s="18">
        <v>1478684.18</v>
      </c>
    </row>
    <row r="1238" spans="1:4" ht="15">
      <c r="A1238" s="11"/>
      <c r="B1238" s="8" t="s">
        <v>3289</v>
      </c>
      <c r="C1238" s="16">
        <f>SUM(C1239:C1298)</f>
        <v>80551560.32000004</v>
      </c>
      <c r="D1238" s="16">
        <f>SUM(D1239:D1298)</f>
        <v>117062865.91999997</v>
      </c>
    </row>
    <row r="1239" spans="1:4" ht="15">
      <c r="A1239" s="10" t="s">
        <v>2507</v>
      </c>
      <c r="B1239" s="5" t="s">
        <v>2979</v>
      </c>
      <c r="C1239" s="18">
        <v>20267821.98</v>
      </c>
      <c r="D1239" s="18">
        <v>25665990.95</v>
      </c>
    </row>
    <row r="1240" spans="1:4" ht="15">
      <c r="A1240" s="10" t="s">
        <v>3258</v>
      </c>
      <c r="B1240" s="5" t="s">
        <v>3259</v>
      </c>
      <c r="C1240" s="18">
        <v>781060.54</v>
      </c>
      <c r="D1240" s="18"/>
    </row>
    <row r="1241" spans="1:4" ht="15">
      <c r="A1241" s="10" t="s">
        <v>1928</v>
      </c>
      <c r="B1241" s="5" t="s">
        <v>2423</v>
      </c>
      <c r="C1241" s="18">
        <v>0</v>
      </c>
      <c r="D1241" s="18">
        <v>0</v>
      </c>
    </row>
    <row r="1242" spans="1:4" ht="15">
      <c r="A1242" s="10" t="s">
        <v>1437</v>
      </c>
      <c r="B1242" s="5" t="s">
        <v>2030</v>
      </c>
      <c r="C1242" s="18">
        <v>0</v>
      </c>
      <c r="D1242" s="18">
        <v>0</v>
      </c>
    </row>
    <row r="1243" spans="1:4" ht="15">
      <c r="A1243" s="10" t="s">
        <v>3022</v>
      </c>
      <c r="B1243" s="5" t="s">
        <v>428</v>
      </c>
      <c r="C1243" s="18">
        <v>0</v>
      </c>
      <c r="D1243" s="18">
        <v>0</v>
      </c>
    </row>
    <row r="1244" spans="1:4" ht="15">
      <c r="A1244" s="10" t="s">
        <v>1583</v>
      </c>
      <c r="B1244" s="5" t="s">
        <v>2895</v>
      </c>
      <c r="C1244" s="18">
        <v>21639.28</v>
      </c>
      <c r="D1244" s="18">
        <v>891696.42</v>
      </c>
    </row>
    <row r="1245" spans="1:4" ht="15">
      <c r="A1245" s="10" t="s">
        <v>2870</v>
      </c>
      <c r="B1245" s="5" t="s">
        <v>1764</v>
      </c>
      <c r="C1245" s="18">
        <v>1756769.7</v>
      </c>
      <c r="D1245" s="18">
        <v>1486896.68</v>
      </c>
    </row>
    <row r="1246" spans="1:4" ht="15">
      <c r="A1246" s="10" t="s">
        <v>1103</v>
      </c>
      <c r="B1246" s="5" t="s">
        <v>397</v>
      </c>
      <c r="C1246" s="18">
        <v>138441.25</v>
      </c>
      <c r="D1246" s="18">
        <v>462534.72000000003</v>
      </c>
    </row>
    <row r="1247" spans="1:4" ht="15">
      <c r="A1247" s="10" t="s">
        <v>2738</v>
      </c>
      <c r="B1247" s="5" t="s">
        <v>1456</v>
      </c>
      <c r="C1247" s="18">
        <v>272462.32</v>
      </c>
      <c r="D1247" s="18">
        <v>465403.48000000004</v>
      </c>
    </row>
    <row r="1248" spans="1:4" ht="15">
      <c r="A1248" s="10" t="s">
        <v>1370</v>
      </c>
      <c r="B1248" s="5" t="s">
        <v>767</v>
      </c>
      <c r="C1248" s="18">
        <v>356500.98</v>
      </c>
      <c r="D1248" s="18">
        <v>627579.83</v>
      </c>
    </row>
    <row r="1249" spans="1:4" ht="15">
      <c r="A1249" s="10" t="s">
        <v>3042</v>
      </c>
      <c r="B1249" s="5" t="s">
        <v>78</v>
      </c>
      <c r="C1249" s="18">
        <v>83039.73</v>
      </c>
      <c r="D1249" s="18">
        <v>963219.31</v>
      </c>
    </row>
    <row r="1250" spans="1:4" ht="15">
      <c r="A1250" s="10" t="s">
        <v>867</v>
      </c>
      <c r="B1250" s="5" t="s">
        <v>2467</v>
      </c>
      <c r="C1250" s="18">
        <v>1911546.77</v>
      </c>
      <c r="D1250" s="18">
        <v>2564419.56</v>
      </c>
    </row>
    <row r="1251" spans="1:4" ht="15">
      <c r="A1251" s="10" t="s">
        <v>2210</v>
      </c>
      <c r="B1251" s="5" t="s">
        <v>3248</v>
      </c>
      <c r="C1251" s="18">
        <v>127485.16</v>
      </c>
      <c r="D1251" s="18">
        <v>498052.21</v>
      </c>
    </row>
    <row r="1252" spans="1:4" ht="15">
      <c r="A1252" s="10" t="s">
        <v>322</v>
      </c>
      <c r="B1252" s="5" t="s">
        <v>1483</v>
      </c>
      <c r="C1252" s="18">
        <v>0</v>
      </c>
      <c r="D1252" s="18">
        <v>0</v>
      </c>
    </row>
    <row r="1253" spans="1:4" ht="15">
      <c r="A1253" s="10" t="s">
        <v>1069</v>
      </c>
      <c r="B1253" s="5" t="s">
        <v>1927</v>
      </c>
      <c r="C1253" s="18">
        <v>1458707.28</v>
      </c>
      <c r="D1253" s="18">
        <v>1714907.33</v>
      </c>
    </row>
    <row r="1254" spans="1:4" ht="15">
      <c r="A1254" s="10" t="s">
        <v>2830</v>
      </c>
      <c r="B1254" s="5" t="s">
        <v>2781</v>
      </c>
      <c r="C1254" s="18">
        <v>742096.78</v>
      </c>
      <c r="D1254" s="18">
        <v>1379529.85</v>
      </c>
    </row>
    <row r="1255" spans="1:4" ht="15">
      <c r="A1255" s="10" t="s">
        <v>2541</v>
      </c>
      <c r="B1255" s="5" t="s">
        <v>1912</v>
      </c>
      <c r="C1255" s="18">
        <v>108301.44</v>
      </c>
      <c r="D1255" s="18">
        <v>40149.66</v>
      </c>
    </row>
    <row r="1256" spans="1:4" ht="15">
      <c r="A1256" s="10" t="s">
        <v>902</v>
      </c>
      <c r="B1256" s="5" t="s">
        <v>1632</v>
      </c>
      <c r="C1256" s="18">
        <v>578780.06</v>
      </c>
      <c r="D1256" s="18">
        <v>159268.78999999998</v>
      </c>
    </row>
    <row r="1257" spans="1:4" ht="15">
      <c r="A1257" s="10" t="s">
        <v>3097</v>
      </c>
      <c r="B1257" s="5" t="s">
        <v>1882</v>
      </c>
      <c r="C1257" s="18">
        <v>5365721.42</v>
      </c>
      <c r="D1257" s="18">
        <v>6570867.2</v>
      </c>
    </row>
    <row r="1258" spans="1:4" ht="15">
      <c r="A1258" s="10" t="s">
        <v>1384</v>
      </c>
      <c r="B1258" s="5" t="s">
        <v>2197</v>
      </c>
      <c r="C1258" s="18">
        <v>19257.22</v>
      </c>
      <c r="D1258" s="18">
        <v>1499691.6</v>
      </c>
    </row>
    <row r="1259" spans="1:4" ht="15">
      <c r="A1259" s="10" t="s">
        <v>671</v>
      </c>
      <c r="B1259" s="5" t="s">
        <v>2674</v>
      </c>
      <c r="C1259" s="18">
        <v>1807532.21</v>
      </c>
      <c r="D1259" s="18">
        <v>2827433.03</v>
      </c>
    </row>
    <row r="1260" spans="1:4" ht="15">
      <c r="A1260" s="10" t="s">
        <v>2337</v>
      </c>
      <c r="B1260" s="5" t="s">
        <v>129</v>
      </c>
      <c r="C1260" s="18">
        <v>200188.67</v>
      </c>
      <c r="D1260" s="18">
        <v>0.27</v>
      </c>
    </row>
    <row r="1261" spans="1:4" ht="15">
      <c r="A1261" s="10" t="s">
        <v>43</v>
      </c>
      <c r="B1261" s="5" t="s">
        <v>1114</v>
      </c>
      <c r="C1261" s="18">
        <v>4039710.5</v>
      </c>
      <c r="D1261" s="18">
        <v>4251861.74</v>
      </c>
    </row>
    <row r="1262" spans="1:4" ht="15">
      <c r="A1262" s="10" t="s">
        <v>2015</v>
      </c>
      <c r="B1262" s="5" t="s">
        <v>2302</v>
      </c>
      <c r="C1262" s="18">
        <v>29449.48</v>
      </c>
      <c r="D1262" s="18">
        <v>29449.48</v>
      </c>
    </row>
    <row r="1263" spans="1:4" ht="15">
      <c r="A1263" s="10" t="s">
        <v>540</v>
      </c>
      <c r="B1263" s="5" t="s">
        <v>1692</v>
      </c>
      <c r="C1263" s="18">
        <v>433421.38</v>
      </c>
      <c r="D1263" s="18">
        <v>889986.96</v>
      </c>
    </row>
    <row r="1264" spans="1:4" ht="15">
      <c r="A1264" s="10" t="s">
        <v>2095</v>
      </c>
      <c r="B1264" s="5" t="s">
        <v>2637</v>
      </c>
      <c r="C1264" s="18">
        <v>1684879.14</v>
      </c>
      <c r="D1264" s="18">
        <v>1135733.97</v>
      </c>
    </row>
    <row r="1265" spans="1:4" ht="15">
      <c r="A1265" s="10" t="s">
        <v>213</v>
      </c>
      <c r="B1265" s="5" t="s">
        <v>1002</v>
      </c>
      <c r="C1265" s="18">
        <v>921351.59</v>
      </c>
      <c r="D1265" s="18">
        <v>3443325.08</v>
      </c>
    </row>
    <row r="1266" spans="1:4" ht="15">
      <c r="A1266" s="10" t="s">
        <v>1782</v>
      </c>
      <c r="B1266" s="5" t="s">
        <v>3160</v>
      </c>
      <c r="C1266" s="18">
        <v>3046401.59</v>
      </c>
      <c r="D1266" s="18">
        <v>3000366.58</v>
      </c>
    </row>
    <row r="1267" spans="1:4" ht="15">
      <c r="A1267" s="10" t="s">
        <v>736</v>
      </c>
      <c r="B1267" s="5" t="s">
        <v>2750</v>
      </c>
      <c r="C1267" s="18">
        <v>501046.79</v>
      </c>
      <c r="D1267" s="18">
        <v>501046.79</v>
      </c>
    </row>
    <row r="1268" spans="1:4" ht="15">
      <c r="A1268" s="10" t="s">
        <v>2627</v>
      </c>
      <c r="B1268" s="5" t="s">
        <v>280</v>
      </c>
      <c r="C1268" s="18">
        <v>941161.63</v>
      </c>
      <c r="D1268" s="18">
        <v>941162.11</v>
      </c>
    </row>
    <row r="1269" spans="1:4" ht="15">
      <c r="A1269" s="10" t="s">
        <v>1257</v>
      </c>
      <c r="B1269" s="5" t="s">
        <v>3035</v>
      </c>
      <c r="C1269" s="18">
        <v>61582.61</v>
      </c>
      <c r="D1269" s="18">
        <v>65680.81</v>
      </c>
    </row>
    <row r="1270" spans="1:4" ht="15">
      <c r="A1270" s="10" t="s">
        <v>525</v>
      </c>
      <c r="B1270" s="5" t="s">
        <v>2765</v>
      </c>
      <c r="C1270" s="18">
        <v>28178.59</v>
      </c>
      <c r="D1270" s="18">
        <v>100</v>
      </c>
    </row>
    <row r="1271" spans="1:4" ht="15">
      <c r="A1271" s="10" t="s">
        <v>2003</v>
      </c>
      <c r="B1271" s="5" t="s">
        <v>678</v>
      </c>
      <c r="C1271" s="18">
        <v>1354960.42</v>
      </c>
      <c r="D1271" s="18">
        <v>1149799.49</v>
      </c>
    </row>
    <row r="1272" spans="1:4" ht="15">
      <c r="A1272" s="10" t="s">
        <v>7</v>
      </c>
      <c r="B1272" s="5" t="s">
        <v>2589</v>
      </c>
      <c r="C1272" s="18">
        <v>0</v>
      </c>
      <c r="D1272" s="18">
        <v>131982.67</v>
      </c>
    </row>
    <row r="1273" spans="1:4" ht="15">
      <c r="A1273" s="10" t="s">
        <v>2305</v>
      </c>
      <c r="B1273" s="5" t="s">
        <v>1628</v>
      </c>
      <c r="C1273" s="18">
        <v>1037228.02</v>
      </c>
      <c r="D1273" s="18">
        <v>1460093.08</v>
      </c>
    </row>
    <row r="1274" spans="1:4" ht="15">
      <c r="A1274" s="10" t="s">
        <v>1796</v>
      </c>
      <c r="B1274" s="5" t="s">
        <v>1134</v>
      </c>
      <c r="C1274" s="18">
        <v>2048571.57</v>
      </c>
      <c r="D1274" s="18">
        <v>1901784.58</v>
      </c>
    </row>
    <row r="1275" spans="1:4" ht="15">
      <c r="A1275" s="10" t="s">
        <v>2129</v>
      </c>
      <c r="B1275" s="5" t="s">
        <v>2343</v>
      </c>
      <c r="C1275" s="18">
        <v>10790.11</v>
      </c>
      <c r="D1275" s="18">
        <v>20311.809999999998</v>
      </c>
    </row>
    <row r="1276" spans="1:4" ht="15">
      <c r="A1276" s="10" t="s">
        <v>991</v>
      </c>
      <c r="B1276" s="5" t="s">
        <v>269</v>
      </c>
      <c r="C1276" s="18">
        <v>1853215.59</v>
      </c>
      <c r="D1276" s="18">
        <v>2367220.67</v>
      </c>
    </row>
    <row r="1277" spans="1:4" ht="15">
      <c r="A1277" s="10" t="s">
        <v>3197</v>
      </c>
      <c r="B1277" s="5" t="s">
        <v>2719</v>
      </c>
      <c r="C1277" s="18">
        <v>216855.07</v>
      </c>
      <c r="D1277" s="18">
        <v>754253.1699999999</v>
      </c>
    </row>
    <row r="1278" spans="1:4" ht="15">
      <c r="A1278" s="10" t="s">
        <v>631</v>
      </c>
      <c r="B1278" s="5" t="s">
        <v>656</v>
      </c>
      <c r="C1278" s="18">
        <v>840284.94</v>
      </c>
      <c r="D1278" s="18">
        <v>500357.47</v>
      </c>
    </row>
    <row r="1279" spans="1:4" ht="15">
      <c r="A1279" s="10" t="s">
        <v>320</v>
      </c>
      <c r="B1279" s="5" t="s">
        <v>2884</v>
      </c>
      <c r="C1279" s="18">
        <v>396991.9</v>
      </c>
      <c r="D1279" s="18">
        <v>810594.65</v>
      </c>
    </row>
    <row r="1280" spans="1:4" ht="15">
      <c r="A1280" s="10" t="s">
        <v>2204</v>
      </c>
      <c r="B1280" s="5" t="s">
        <v>2483</v>
      </c>
      <c r="C1280" s="18">
        <v>723346.67</v>
      </c>
      <c r="D1280" s="18">
        <v>1210629.77</v>
      </c>
    </row>
    <row r="1281" spans="1:4" ht="15">
      <c r="A1281" s="10" t="s">
        <v>447</v>
      </c>
      <c r="B1281" s="5" t="s">
        <v>275</v>
      </c>
      <c r="C1281" s="18">
        <v>1866032.19</v>
      </c>
      <c r="D1281" s="18">
        <v>8265476.6</v>
      </c>
    </row>
    <row r="1282" spans="1:4" ht="15">
      <c r="A1282" s="10" t="s">
        <v>1911</v>
      </c>
      <c r="B1282" s="5" t="s">
        <v>2329</v>
      </c>
      <c r="C1282" s="18">
        <v>194576.46</v>
      </c>
      <c r="D1282" s="18">
        <v>726617.92</v>
      </c>
    </row>
    <row r="1283" spans="1:4" ht="15">
      <c r="A1283" s="10" t="s">
        <v>137</v>
      </c>
      <c r="B1283" s="5" t="s">
        <v>416</v>
      </c>
      <c r="C1283" s="18">
        <v>1176380.34</v>
      </c>
      <c r="D1283" s="18">
        <v>816046.59</v>
      </c>
    </row>
    <row r="1284" spans="1:4" ht="15">
      <c r="A1284" s="10" t="s">
        <v>1104</v>
      </c>
      <c r="B1284" s="5" t="s">
        <v>1850</v>
      </c>
      <c r="C1284" s="18">
        <v>2725464.76</v>
      </c>
      <c r="D1284" s="18">
        <v>5289764.87</v>
      </c>
    </row>
    <row r="1285" spans="1:4" ht="15">
      <c r="A1285" s="10" t="s">
        <v>2877</v>
      </c>
      <c r="B1285" s="5" t="s">
        <v>1206</v>
      </c>
      <c r="C1285" s="18">
        <v>7395586.11</v>
      </c>
      <c r="D1285" s="18">
        <v>9357916.08</v>
      </c>
    </row>
    <row r="1286" spans="1:4" ht="15">
      <c r="A1286" s="10" t="s">
        <v>2225</v>
      </c>
      <c r="B1286" s="5" t="s">
        <v>893</v>
      </c>
      <c r="C1286" s="18">
        <v>340700</v>
      </c>
      <c r="D1286" s="18">
        <v>60719.95</v>
      </c>
    </row>
    <row r="1287" spans="1:4" ht="15">
      <c r="A1287" s="10" t="s">
        <v>668</v>
      </c>
      <c r="B1287" s="5" t="s">
        <v>1361</v>
      </c>
      <c r="C1287" s="18">
        <v>0</v>
      </c>
      <c r="D1287" s="18">
        <v>312339.85</v>
      </c>
    </row>
    <row r="1288" spans="1:4" ht="15">
      <c r="A1288" s="10" t="s">
        <v>2398</v>
      </c>
      <c r="B1288" s="5" t="s">
        <v>2695</v>
      </c>
      <c r="C1288" s="18">
        <v>421927.38</v>
      </c>
      <c r="D1288" s="18">
        <v>5897612.470000001</v>
      </c>
    </row>
    <row r="1289" spans="1:4" ht="15">
      <c r="A1289" s="10" t="s">
        <v>118</v>
      </c>
      <c r="B1289" s="5" t="s">
        <v>1082</v>
      </c>
      <c r="C1289" s="18">
        <v>0</v>
      </c>
      <c r="D1289" s="18">
        <v>992976.04</v>
      </c>
    </row>
    <row r="1290" spans="1:4" ht="15">
      <c r="A1290" s="10" t="s">
        <v>1887</v>
      </c>
      <c r="B1290" s="5" t="s">
        <v>3049</v>
      </c>
      <c r="C1290" s="18">
        <v>2160412.73</v>
      </c>
      <c r="D1290" s="18">
        <v>1817698.21</v>
      </c>
    </row>
    <row r="1291" spans="1:4" ht="15">
      <c r="A1291" s="10" t="s">
        <v>409</v>
      </c>
      <c r="B1291" s="5" t="s">
        <v>2244</v>
      </c>
      <c r="C1291" s="18">
        <v>334518.72</v>
      </c>
      <c r="D1291" s="18">
        <v>1118020.02</v>
      </c>
    </row>
    <row r="1292" spans="1:4" ht="15">
      <c r="A1292" s="10" t="s">
        <v>2543</v>
      </c>
      <c r="B1292" s="5" t="s">
        <v>2420</v>
      </c>
      <c r="C1292" s="18">
        <v>2436869.93</v>
      </c>
      <c r="D1292" s="18">
        <v>5411161.3</v>
      </c>
    </row>
    <row r="1293" spans="1:4" ht="15">
      <c r="A1293" s="10" t="s">
        <v>1579</v>
      </c>
      <c r="B1293" s="5" t="s">
        <v>363</v>
      </c>
      <c r="C1293" s="18">
        <v>0</v>
      </c>
      <c r="D1293" s="18">
        <v>0</v>
      </c>
    </row>
    <row r="1294" spans="1:4" ht="15">
      <c r="A1294" s="10" t="s">
        <v>977</v>
      </c>
      <c r="B1294" s="5" t="s">
        <v>810</v>
      </c>
      <c r="C1294" s="18">
        <v>1232536.47</v>
      </c>
      <c r="D1294" s="18">
        <v>1718006.71</v>
      </c>
    </row>
    <row r="1295" spans="1:4" ht="15">
      <c r="A1295" s="10" t="s">
        <v>3178</v>
      </c>
      <c r="B1295" s="5" t="s">
        <v>2342</v>
      </c>
      <c r="C1295" s="18">
        <v>2304795.12</v>
      </c>
      <c r="D1295" s="18">
        <v>244382.98</v>
      </c>
    </row>
    <row r="1296" spans="1:4" ht="15">
      <c r="A1296" s="10" t="s">
        <v>1254</v>
      </c>
      <c r="B1296" s="5" t="s">
        <v>3179</v>
      </c>
      <c r="C1296" s="18">
        <v>0</v>
      </c>
      <c r="D1296" s="18">
        <v>181302.58</v>
      </c>
    </row>
    <row r="1297" spans="1:4" ht="15">
      <c r="A1297" s="10" t="s">
        <v>2625</v>
      </c>
      <c r="B1297" s="5" t="s">
        <v>356</v>
      </c>
      <c r="C1297" s="18">
        <v>1532062.4</v>
      </c>
      <c r="D1297" s="18">
        <v>1901809.46</v>
      </c>
    </row>
    <row r="1298" spans="1:4" ht="15">
      <c r="A1298" s="10" t="s">
        <v>1189</v>
      </c>
      <c r="B1298" s="5" t="s">
        <v>1234</v>
      </c>
      <c r="C1298" s="18">
        <v>262917.33</v>
      </c>
      <c r="D1298" s="18">
        <v>567632.52</v>
      </c>
    </row>
    <row r="1299" spans="1:4" ht="15">
      <c r="A1299" s="11"/>
      <c r="B1299" s="8" t="s">
        <v>3290</v>
      </c>
      <c r="C1299" s="16">
        <f>SUM(C1300:C1363)</f>
        <v>506096003.8999998</v>
      </c>
      <c r="D1299" s="16">
        <f>SUM(D1300:D1363)</f>
        <v>670880414.61</v>
      </c>
    </row>
    <row r="1300" spans="1:4" ht="15">
      <c r="A1300" s="10" t="s">
        <v>169</v>
      </c>
      <c r="B1300" s="5" t="s">
        <v>571</v>
      </c>
      <c r="C1300" s="18">
        <v>203245218.31</v>
      </c>
      <c r="D1300" s="18">
        <v>243305778.35</v>
      </c>
    </row>
    <row r="1301" spans="1:4" ht="15">
      <c r="A1301" s="10" t="s">
        <v>1858</v>
      </c>
      <c r="B1301" s="5" t="s">
        <v>3132</v>
      </c>
      <c r="C1301" s="18">
        <v>0</v>
      </c>
      <c r="D1301" s="18">
        <v>0</v>
      </c>
    </row>
    <row r="1302" spans="1:4" ht="15">
      <c r="A1302" s="10" t="s">
        <v>157</v>
      </c>
      <c r="B1302" s="5" t="s">
        <v>782</v>
      </c>
      <c r="C1302" s="18">
        <v>0</v>
      </c>
      <c r="D1302" s="18">
        <v>0</v>
      </c>
    </row>
    <row r="1303" spans="1:4" ht="15">
      <c r="A1303" s="10" t="s">
        <v>1815</v>
      </c>
      <c r="B1303" s="5" t="s">
        <v>252</v>
      </c>
      <c r="C1303" s="18">
        <v>0</v>
      </c>
      <c r="D1303" s="18">
        <v>0</v>
      </c>
    </row>
    <row r="1304" spans="1:4" ht="15">
      <c r="A1304" s="10" t="s">
        <v>2590</v>
      </c>
      <c r="B1304" s="5" t="s">
        <v>477</v>
      </c>
      <c r="C1304" s="18">
        <v>0</v>
      </c>
      <c r="D1304" s="18">
        <v>0</v>
      </c>
    </row>
    <row r="1305" spans="1:4" ht="15">
      <c r="A1305" s="10" t="s">
        <v>3227</v>
      </c>
      <c r="B1305" s="5" t="s">
        <v>986</v>
      </c>
      <c r="C1305" s="18">
        <v>0</v>
      </c>
      <c r="D1305" s="18">
        <v>0</v>
      </c>
    </row>
    <row r="1306" spans="1:4" ht="15">
      <c r="A1306" s="10" t="s">
        <v>1131</v>
      </c>
      <c r="B1306" s="5" t="s">
        <v>1348</v>
      </c>
      <c r="C1306" s="18">
        <v>0</v>
      </c>
      <c r="D1306" s="18">
        <v>0</v>
      </c>
    </row>
    <row r="1307" spans="1:4" ht="15">
      <c r="A1307" s="10" t="s">
        <v>2512</v>
      </c>
      <c r="B1307" s="5" t="s">
        <v>433</v>
      </c>
      <c r="C1307" s="18">
        <v>0</v>
      </c>
      <c r="D1307" s="18">
        <v>0</v>
      </c>
    </row>
    <row r="1308" spans="1:4" ht="15">
      <c r="A1308" s="10" t="s">
        <v>2313</v>
      </c>
      <c r="B1308" s="5" t="s">
        <v>1729</v>
      </c>
      <c r="C1308" s="18">
        <v>409227.54</v>
      </c>
      <c r="D1308" s="18">
        <v>612294.12</v>
      </c>
    </row>
    <row r="1309" spans="1:4" ht="15">
      <c r="A1309" s="10" t="s">
        <v>517</v>
      </c>
      <c r="B1309" s="5" t="s">
        <v>120</v>
      </c>
      <c r="C1309" s="18">
        <v>11904058.36</v>
      </c>
      <c r="D1309" s="18">
        <v>11641769.5</v>
      </c>
    </row>
    <row r="1310" spans="1:4" ht="15">
      <c r="A1310" s="10" t="s">
        <v>1994</v>
      </c>
      <c r="B1310" s="5" t="s">
        <v>2434</v>
      </c>
      <c r="C1310" s="18">
        <v>4206459.74</v>
      </c>
      <c r="D1310" s="18">
        <v>6475403.81</v>
      </c>
    </row>
    <row r="1311" spans="1:4" ht="15">
      <c r="A1311" s="10" t="s">
        <v>237</v>
      </c>
      <c r="B1311" s="5" t="s">
        <v>1265</v>
      </c>
      <c r="C1311" s="18">
        <v>5779383.29</v>
      </c>
      <c r="D1311" s="18">
        <v>6083112.7</v>
      </c>
    </row>
    <row r="1312" spans="1:4" ht="15">
      <c r="A1312" s="10" t="s">
        <v>2118</v>
      </c>
      <c r="B1312" s="5" t="s">
        <v>1614</v>
      </c>
      <c r="C1312" s="18">
        <v>1240897</v>
      </c>
      <c r="D1312" s="18">
        <v>1239545.0899999999</v>
      </c>
    </row>
    <row r="1313" spans="1:4" ht="15">
      <c r="A1313" s="10" t="s">
        <v>764</v>
      </c>
      <c r="B1313" s="5" t="s">
        <v>3096</v>
      </c>
      <c r="C1313" s="18">
        <v>4674145.54</v>
      </c>
      <c r="D1313" s="18">
        <v>5693211.140000001</v>
      </c>
    </row>
    <row r="1314" spans="1:4" ht="15">
      <c r="A1314" s="10" t="s">
        <v>1813</v>
      </c>
      <c r="B1314" s="5" t="s">
        <v>1716</v>
      </c>
      <c r="C1314" s="18">
        <v>7656829.89</v>
      </c>
      <c r="D1314" s="18">
        <v>12289200.99</v>
      </c>
    </row>
    <row r="1315" spans="1:4" ht="15">
      <c r="A1315" s="10" t="s">
        <v>1277</v>
      </c>
      <c r="B1315" s="5" t="s">
        <v>2365</v>
      </c>
      <c r="C1315" s="18">
        <v>6014313.12</v>
      </c>
      <c r="D1315" s="18">
        <v>5871210.19</v>
      </c>
    </row>
    <row r="1316" spans="1:4" ht="15">
      <c r="A1316" s="10" t="s">
        <v>2650</v>
      </c>
      <c r="B1316" s="5" t="s">
        <v>1974</v>
      </c>
      <c r="C1316" s="18">
        <v>4964358.21</v>
      </c>
      <c r="D1316" s="18">
        <v>5660257.46</v>
      </c>
    </row>
    <row r="1317" spans="1:4" ht="15">
      <c r="A1317" s="10" t="s">
        <v>2033</v>
      </c>
      <c r="B1317" s="5" t="s">
        <v>783</v>
      </c>
      <c r="C1317" s="18">
        <v>4787350.04</v>
      </c>
      <c r="D1317" s="18">
        <v>5881491.39</v>
      </c>
    </row>
    <row r="1318" spans="1:4" ht="15">
      <c r="A1318" s="10" t="s">
        <v>557</v>
      </c>
      <c r="B1318" s="5" t="s">
        <v>1665</v>
      </c>
      <c r="C1318" s="18">
        <v>2187466.95</v>
      </c>
      <c r="D1318" s="18">
        <v>2929066.19</v>
      </c>
    </row>
    <row r="1319" spans="1:4" ht="15">
      <c r="A1319" s="10" t="s">
        <v>2327</v>
      </c>
      <c r="B1319" s="5" t="s">
        <v>2443</v>
      </c>
      <c r="C1319" s="18">
        <v>339582.64</v>
      </c>
      <c r="D1319" s="18">
        <v>72832.64</v>
      </c>
    </row>
    <row r="1320" spans="1:4" ht="15">
      <c r="A1320" s="10" t="s">
        <v>35</v>
      </c>
      <c r="B1320" s="5" t="s">
        <v>2941</v>
      </c>
      <c r="C1320" s="18">
        <v>3385615.14</v>
      </c>
      <c r="D1320" s="18">
        <v>4067097.35</v>
      </c>
    </row>
    <row r="1321" spans="1:4" ht="15">
      <c r="A1321" s="10" t="s">
        <v>1774</v>
      </c>
      <c r="B1321" s="5" t="s">
        <v>1597</v>
      </c>
      <c r="C1321" s="18">
        <v>5306978.68</v>
      </c>
      <c r="D1321" s="18">
        <v>5380749.93</v>
      </c>
    </row>
    <row r="1322" spans="1:4" ht="15">
      <c r="A1322" s="10" t="s">
        <v>727</v>
      </c>
      <c r="B1322" s="5" t="s">
        <v>2495</v>
      </c>
      <c r="C1322" s="18">
        <v>270059.19</v>
      </c>
      <c r="D1322" s="18">
        <v>298708.19</v>
      </c>
    </row>
    <row r="1323" spans="1:4" ht="15">
      <c r="A1323" s="10" t="s">
        <v>2110</v>
      </c>
      <c r="B1323" s="5" t="s">
        <v>2700</v>
      </c>
      <c r="C1323" s="18">
        <v>4530783.58</v>
      </c>
      <c r="D1323" s="18">
        <v>4370444.37</v>
      </c>
    </row>
    <row r="1324" spans="1:4" ht="15">
      <c r="A1324" s="10" t="s">
        <v>227</v>
      </c>
      <c r="B1324" s="5" t="s">
        <v>404</v>
      </c>
      <c r="C1324" s="18">
        <v>184954.19</v>
      </c>
      <c r="D1324" s="18">
        <v>20291848.610000003</v>
      </c>
    </row>
    <row r="1325" spans="1:4" ht="15">
      <c r="A1325" s="10" t="s">
        <v>3167</v>
      </c>
      <c r="B1325" s="5" t="s">
        <v>1172</v>
      </c>
      <c r="C1325" s="18">
        <v>1613627</v>
      </c>
      <c r="D1325" s="18">
        <v>174340.7</v>
      </c>
    </row>
    <row r="1326" spans="1:4" ht="15">
      <c r="A1326" s="10" t="s">
        <v>959</v>
      </c>
      <c r="B1326" s="5" t="s">
        <v>2474</v>
      </c>
      <c r="C1326" s="18">
        <v>1225613.51</v>
      </c>
      <c r="D1326" s="18">
        <v>1575500.88</v>
      </c>
    </row>
    <row r="1327" spans="1:4" ht="15">
      <c r="A1327" s="10" t="s">
        <v>1567</v>
      </c>
      <c r="B1327" s="5" t="s">
        <v>2952</v>
      </c>
      <c r="C1327" s="18">
        <v>4841033.51</v>
      </c>
      <c r="D1327" s="18">
        <v>7673782.75</v>
      </c>
    </row>
    <row r="1328" spans="1:4" ht="15">
      <c r="A1328" s="10" t="s">
        <v>2536</v>
      </c>
      <c r="B1328" s="5" t="s">
        <v>1302</v>
      </c>
      <c r="C1328" s="18">
        <v>335719</v>
      </c>
      <c r="D1328" s="18">
        <v>29229.75</v>
      </c>
    </row>
    <row r="1329" spans="1:4" ht="15">
      <c r="A1329" s="10" t="s">
        <v>1081</v>
      </c>
      <c r="B1329" s="5" t="s">
        <v>733</v>
      </c>
      <c r="C1329" s="18">
        <v>670478</v>
      </c>
      <c r="D1329" s="18">
        <v>3469590.23</v>
      </c>
    </row>
    <row r="1330" spans="1:4" ht="15">
      <c r="A1330" s="10" t="s">
        <v>2845</v>
      </c>
      <c r="B1330" s="5" t="s">
        <v>2731</v>
      </c>
      <c r="C1330" s="18">
        <v>286957</v>
      </c>
      <c r="D1330" s="18">
        <v>1053703.64</v>
      </c>
    </row>
    <row r="1331" spans="1:4" ht="15">
      <c r="A1331" s="10" t="s">
        <v>1402</v>
      </c>
      <c r="B1331" s="5" t="s">
        <v>680</v>
      </c>
      <c r="C1331" s="18">
        <v>9483611.8</v>
      </c>
      <c r="D1331" s="18">
        <v>11648646.23</v>
      </c>
    </row>
    <row r="1332" spans="1:4" ht="15">
      <c r="A1332" s="10" t="s">
        <v>2768</v>
      </c>
      <c r="B1332" s="5" t="s">
        <v>2096</v>
      </c>
      <c r="C1332" s="18">
        <v>340137.52</v>
      </c>
      <c r="D1332" s="18">
        <v>4365776.66</v>
      </c>
    </row>
    <row r="1333" spans="1:4" ht="15">
      <c r="A1333" s="10" t="s">
        <v>896</v>
      </c>
      <c r="B1333" s="5" t="s">
        <v>561</v>
      </c>
      <c r="C1333" s="18">
        <v>1811020.31</v>
      </c>
      <c r="D1333" s="18">
        <v>6130950.48</v>
      </c>
    </row>
    <row r="1334" spans="1:4" ht="15">
      <c r="A1334" s="10" t="s">
        <v>3077</v>
      </c>
      <c r="B1334" s="5" t="s">
        <v>843</v>
      </c>
      <c r="C1334" s="18">
        <v>1192829.6</v>
      </c>
      <c r="D1334" s="18">
        <v>4445461.31</v>
      </c>
    </row>
    <row r="1335" spans="1:4" ht="15">
      <c r="A1335" s="10" t="s">
        <v>348</v>
      </c>
      <c r="B1335" s="5" t="s">
        <v>1430</v>
      </c>
      <c r="C1335" s="18">
        <v>794841.75</v>
      </c>
      <c r="D1335" s="18">
        <v>765409.38</v>
      </c>
    </row>
    <row r="1336" spans="1:4" ht="15">
      <c r="A1336" s="10" t="s">
        <v>2243</v>
      </c>
      <c r="B1336" s="5" t="s">
        <v>279</v>
      </c>
      <c r="C1336" s="18">
        <v>801679.84</v>
      </c>
      <c r="D1336" s="18">
        <v>488456.13</v>
      </c>
    </row>
    <row r="1337" spans="1:4" ht="15">
      <c r="A1337" s="10" t="s">
        <v>2855</v>
      </c>
      <c r="B1337" s="5" t="s">
        <v>1490</v>
      </c>
      <c r="C1337" s="18">
        <v>3214351.34</v>
      </c>
      <c r="D1337" s="18">
        <v>3502208.5500000003</v>
      </c>
    </row>
    <row r="1338" spans="1:4" ht="15">
      <c r="A1338" s="10" t="s">
        <v>1091</v>
      </c>
      <c r="B1338" s="5" t="s">
        <v>2410</v>
      </c>
      <c r="C1338" s="18">
        <v>1283366.93</v>
      </c>
      <c r="D1338" s="18">
        <v>2214329.04</v>
      </c>
    </row>
    <row r="1339" spans="1:4" ht="15">
      <c r="A1339" s="10" t="s">
        <v>2569</v>
      </c>
      <c r="B1339" s="5" t="s">
        <v>6</v>
      </c>
      <c r="C1339" s="18">
        <v>2221010.03</v>
      </c>
      <c r="D1339" s="18">
        <v>3628800.13</v>
      </c>
    </row>
    <row r="1340" spans="1:4" ht="15">
      <c r="A1340" s="10" t="s">
        <v>1596</v>
      </c>
      <c r="B1340" s="5" t="s">
        <v>2753</v>
      </c>
      <c r="C1340" s="18">
        <v>647988.27</v>
      </c>
      <c r="D1340" s="18">
        <v>2637095.42</v>
      </c>
    </row>
    <row r="1341" spans="1:4" ht="15">
      <c r="A1341" s="10" t="s">
        <v>3067</v>
      </c>
      <c r="B1341" s="5" t="s">
        <v>1193</v>
      </c>
      <c r="C1341" s="18">
        <v>874538.61</v>
      </c>
      <c r="D1341" s="18">
        <v>33725.13</v>
      </c>
    </row>
    <row r="1342" spans="1:4" ht="15">
      <c r="A1342" s="10" t="s">
        <v>884</v>
      </c>
      <c r="B1342" s="5" t="s">
        <v>1154</v>
      </c>
      <c r="C1342" s="18">
        <v>3497716.01</v>
      </c>
      <c r="D1342" s="18">
        <v>5134981.9</v>
      </c>
    </row>
    <row r="1343" spans="1:4" ht="15">
      <c r="A1343" s="10" t="s">
        <v>2727</v>
      </c>
      <c r="B1343" s="5" t="s">
        <v>1226</v>
      </c>
      <c r="C1343" s="18">
        <v>2258397.14</v>
      </c>
      <c r="D1343" s="18">
        <v>6925582.71</v>
      </c>
    </row>
    <row r="1344" spans="1:4" ht="15">
      <c r="A1344" s="10" t="s">
        <v>1360</v>
      </c>
      <c r="B1344" s="5" t="s">
        <v>1593</v>
      </c>
      <c r="C1344" s="18">
        <v>8117352.11</v>
      </c>
      <c r="D1344" s="18">
        <v>4249763.34</v>
      </c>
    </row>
    <row r="1345" spans="1:4" ht="15">
      <c r="A1345" s="10" t="s">
        <v>1684</v>
      </c>
      <c r="B1345" s="5" t="s">
        <v>3245</v>
      </c>
      <c r="C1345" s="18">
        <v>5070151.9</v>
      </c>
      <c r="D1345" s="18">
        <v>124457.19</v>
      </c>
    </row>
    <row r="1346" spans="1:4" ht="15">
      <c r="A1346" s="10" t="s">
        <v>649</v>
      </c>
      <c r="B1346" s="5" t="s">
        <v>3112</v>
      </c>
      <c r="C1346" s="18">
        <v>2789398.64</v>
      </c>
      <c r="D1346" s="18">
        <v>2106618.76</v>
      </c>
    </row>
    <row r="1347" spans="1:4" ht="15">
      <c r="A1347" s="10" t="s">
        <v>3209</v>
      </c>
      <c r="B1347" s="5" t="s">
        <v>1662</v>
      </c>
      <c r="C1347" s="18">
        <v>4090555.7</v>
      </c>
      <c r="D1347" s="18">
        <v>4200055</v>
      </c>
    </row>
    <row r="1348" spans="1:4" ht="15">
      <c r="A1348" s="10" t="s">
        <v>1001</v>
      </c>
      <c r="B1348" s="5" t="s">
        <v>3162</v>
      </c>
      <c r="C1348" s="18">
        <v>6312367.02</v>
      </c>
      <c r="D1348" s="18">
        <v>6390812.17</v>
      </c>
    </row>
    <row r="1349" spans="1:4" ht="15">
      <c r="A1349" s="10" t="s">
        <v>2651</v>
      </c>
      <c r="B1349" s="5" t="s">
        <v>2521</v>
      </c>
      <c r="C1349" s="18">
        <v>1474769.32</v>
      </c>
      <c r="D1349" s="18">
        <v>2454506.9</v>
      </c>
    </row>
    <row r="1350" spans="1:4" ht="15">
      <c r="A1350" s="10" t="s">
        <v>1276</v>
      </c>
      <c r="B1350" s="5" t="s">
        <v>1383</v>
      </c>
      <c r="C1350" s="18">
        <v>4534275.79</v>
      </c>
      <c r="D1350" s="18">
        <v>3696966.88</v>
      </c>
    </row>
    <row r="1351" spans="1:4" ht="15">
      <c r="A1351" s="10" t="s">
        <v>2942</v>
      </c>
      <c r="B1351" s="5" t="s">
        <v>2707</v>
      </c>
      <c r="C1351" s="18">
        <v>1051470.21</v>
      </c>
      <c r="D1351" s="18">
        <v>3192524.72</v>
      </c>
    </row>
    <row r="1352" spans="1:4" ht="15">
      <c r="A1352" s="10" t="s">
        <v>1162</v>
      </c>
      <c r="B1352" s="5" t="s">
        <v>2041</v>
      </c>
      <c r="C1352" s="18">
        <v>2308798.38</v>
      </c>
      <c r="D1352" s="18">
        <v>5787352.8</v>
      </c>
    </row>
    <row r="1353" spans="1:4" ht="15">
      <c r="A1353" s="10" t="s">
        <v>2459</v>
      </c>
      <c r="B1353" s="5" t="s">
        <v>3208</v>
      </c>
      <c r="C1353" s="18">
        <v>2440050.68</v>
      </c>
      <c r="D1353" s="18">
        <v>5925599.64</v>
      </c>
    </row>
    <row r="1354" spans="1:4" ht="15">
      <c r="A1354" s="10" t="s">
        <v>1477</v>
      </c>
      <c r="B1354" s="5" t="s">
        <v>555</v>
      </c>
      <c r="C1354" s="18">
        <v>4143052.85</v>
      </c>
      <c r="D1354" s="18">
        <v>9036883.530000001</v>
      </c>
    </row>
    <row r="1355" spans="1:4" ht="15">
      <c r="A1355" s="10" t="s">
        <v>1985</v>
      </c>
      <c r="B1355" s="5" t="s">
        <v>1343</v>
      </c>
      <c r="C1355" s="18">
        <v>1079912.35</v>
      </c>
      <c r="D1355" s="18">
        <v>1292709.51</v>
      </c>
    </row>
    <row r="1356" spans="1:4" ht="15">
      <c r="A1356" s="10" t="s">
        <v>518</v>
      </c>
      <c r="B1356" s="5" t="s">
        <v>601</v>
      </c>
      <c r="C1356" s="18">
        <v>1402889.96</v>
      </c>
      <c r="D1356" s="18">
        <v>2706819.53</v>
      </c>
    </row>
    <row r="1357" spans="1:4" ht="15">
      <c r="A1357" s="10" t="s">
        <v>1272</v>
      </c>
      <c r="B1357" s="5" t="s">
        <v>402</v>
      </c>
      <c r="C1357" s="18">
        <v>1914650.74</v>
      </c>
      <c r="D1357" s="18">
        <v>2314239.81</v>
      </c>
    </row>
    <row r="1358" spans="1:4" ht="15">
      <c r="A1358" s="10" t="s">
        <v>2642</v>
      </c>
      <c r="B1358" s="5" t="s">
        <v>2653</v>
      </c>
      <c r="C1358" s="18">
        <v>3654000.43</v>
      </c>
      <c r="D1358" s="18">
        <v>5623223.02</v>
      </c>
    </row>
    <row r="1359" spans="1:4" ht="15">
      <c r="A1359" s="10" t="s">
        <v>966</v>
      </c>
      <c r="B1359" s="5" t="s">
        <v>296</v>
      </c>
      <c r="C1359" s="18">
        <v>3054939.02</v>
      </c>
      <c r="D1359" s="18">
        <v>2965254.78</v>
      </c>
    </row>
    <row r="1360" spans="1:4" ht="15">
      <c r="A1360" s="10" t="s">
        <v>3169</v>
      </c>
      <c r="B1360" s="5" t="s">
        <v>1460</v>
      </c>
      <c r="C1360" s="18">
        <v>6914781.43</v>
      </c>
      <c r="D1360" s="18">
        <v>5786571.33</v>
      </c>
    </row>
    <row r="1361" spans="1:4" ht="15">
      <c r="A1361" s="10" t="s">
        <v>1491</v>
      </c>
      <c r="B1361" s="5" t="s">
        <v>584</v>
      </c>
      <c r="C1361" s="18">
        <v>129732615.75</v>
      </c>
      <c r="D1361" s="18">
        <v>180176649.07</v>
      </c>
    </row>
    <row r="1362" spans="1:4" ht="15">
      <c r="A1362" s="10" t="s">
        <v>2466</v>
      </c>
      <c r="B1362" s="5" t="s">
        <v>2158</v>
      </c>
      <c r="C1362" s="18">
        <v>5074911.87</v>
      </c>
      <c r="D1362" s="18">
        <v>12804085.819999998</v>
      </c>
    </row>
    <row r="1363" spans="1:4" ht="15">
      <c r="A1363" s="10" t="s">
        <v>1201</v>
      </c>
      <c r="B1363" s="5" t="s">
        <v>1581</v>
      </c>
      <c r="C1363" s="18">
        <v>2452461.17</v>
      </c>
      <c r="D1363" s="18">
        <v>1983727.77</v>
      </c>
    </row>
    <row r="1364" spans="1:4" ht="15">
      <c r="A1364" s="11"/>
      <c r="B1364" s="8" t="s">
        <v>3277</v>
      </c>
      <c r="C1364" s="16">
        <f>SUM(C1365:C1419)</f>
        <v>213385560.38000005</v>
      </c>
      <c r="D1364" s="16">
        <f>SUM(D1365:D1419)</f>
        <v>246111533.95</v>
      </c>
    </row>
    <row r="1365" spans="1:4" ht="15">
      <c r="A1365" s="10" t="s">
        <v>670</v>
      </c>
      <c r="B1365" s="5" t="s">
        <v>2206</v>
      </c>
      <c r="C1365" s="18">
        <v>26118490.55</v>
      </c>
      <c r="D1365" s="18">
        <v>25477422.29</v>
      </c>
    </row>
    <row r="1366" spans="1:4" ht="15">
      <c r="A1366" s="10" t="s">
        <v>128</v>
      </c>
      <c r="B1366" s="5" t="s">
        <v>1629</v>
      </c>
      <c r="C1366" s="18">
        <v>0</v>
      </c>
      <c r="D1366" s="18">
        <v>0</v>
      </c>
    </row>
    <row r="1367" spans="1:4" ht="15">
      <c r="A1367" s="10" t="s">
        <v>627</v>
      </c>
      <c r="B1367" s="5" t="s">
        <v>719</v>
      </c>
      <c r="C1367" s="18">
        <v>0</v>
      </c>
      <c r="D1367" s="18">
        <v>0</v>
      </c>
    </row>
    <row r="1368" spans="1:4" ht="15">
      <c r="A1368" s="10" t="s">
        <v>115</v>
      </c>
      <c r="B1368" s="5" t="s">
        <v>3070</v>
      </c>
      <c r="C1368" s="18">
        <v>0</v>
      </c>
      <c r="D1368" s="18">
        <v>0</v>
      </c>
    </row>
    <row r="1369" spans="1:4" ht="15">
      <c r="A1369" s="10" t="s">
        <v>332</v>
      </c>
      <c r="B1369" s="5" t="s">
        <v>695</v>
      </c>
      <c r="C1369" s="18">
        <v>0</v>
      </c>
      <c r="D1369" s="18">
        <v>0</v>
      </c>
    </row>
    <row r="1370" spans="1:4" ht="15">
      <c r="A1370" s="10" t="s">
        <v>3084</v>
      </c>
      <c r="B1370" s="5" t="s">
        <v>3081</v>
      </c>
      <c r="C1370" s="18">
        <v>0</v>
      </c>
      <c r="D1370" s="18">
        <v>0</v>
      </c>
    </row>
    <row r="1371" spans="1:4" ht="15">
      <c r="A1371" s="10" t="s">
        <v>1762</v>
      </c>
      <c r="B1371" s="5" t="s">
        <v>1233</v>
      </c>
      <c r="C1371" s="18">
        <v>457310.66</v>
      </c>
      <c r="D1371" s="18">
        <v>561322.9099999999</v>
      </c>
    </row>
    <row r="1372" spans="1:4" ht="15">
      <c r="A1372" s="10" t="s">
        <v>282</v>
      </c>
      <c r="B1372" s="5" t="s">
        <v>1167</v>
      </c>
      <c r="C1372" s="18">
        <v>1244589.68</v>
      </c>
      <c r="D1372" s="18">
        <v>1737780.66</v>
      </c>
    </row>
    <row r="1373" spans="1:4" ht="15">
      <c r="A1373" s="10" t="s">
        <v>2067</v>
      </c>
      <c r="B1373" s="5" t="s">
        <v>2065</v>
      </c>
      <c r="C1373" s="18">
        <v>1832972.97</v>
      </c>
      <c r="D1373" s="18">
        <v>3651128.2399999998</v>
      </c>
    </row>
    <row r="1374" spans="1:4" ht="15">
      <c r="A1374" s="10" t="s">
        <v>574</v>
      </c>
      <c r="B1374" s="5" t="s">
        <v>1381</v>
      </c>
      <c r="C1374" s="18">
        <v>1287478.49</v>
      </c>
      <c r="D1374" s="18">
        <v>1787019.42</v>
      </c>
    </row>
    <row r="1375" spans="1:4" ht="15">
      <c r="A1375" s="10" t="s">
        <v>1929</v>
      </c>
      <c r="B1375" s="5" t="s">
        <v>804</v>
      </c>
      <c r="C1375" s="18">
        <v>657663.53</v>
      </c>
      <c r="D1375" s="18">
        <v>1201167.69</v>
      </c>
    </row>
    <row r="1376" spans="1:4" ht="15">
      <c r="A1376" s="10" t="s">
        <v>76</v>
      </c>
      <c r="B1376" s="5" t="s">
        <v>2229</v>
      </c>
      <c r="C1376" s="18">
        <v>5170486.36</v>
      </c>
      <c r="D1376" s="18">
        <v>7168791.9</v>
      </c>
    </row>
    <row r="1377" spans="1:4" ht="15">
      <c r="A1377" s="10" t="s">
        <v>2271</v>
      </c>
      <c r="B1377" s="5" t="s">
        <v>1605</v>
      </c>
      <c r="C1377" s="18">
        <v>8660861.9</v>
      </c>
      <c r="D1377" s="18">
        <v>9277386.790000001</v>
      </c>
    </row>
    <row r="1378" spans="1:4" ht="15">
      <c r="A1378" s="10" t="s">
        <v>2987</v>
      </c>
      <c r="B1378" s="5" t="s">
        <v>2181</v>
      </c>
      <c r="C1378" s="18">
        <v>1892678.74</v>
      </c>
      <c r="D1378" s="18">
        <v>2433844.36</v>
      </c>
    </row>
    <row r="1379" spans="1:4" ht="15">
      <c r="A1379" s="10" t="s">
        <v>2059</v>
      </c>
      <c r="B1379" s="5" t="s">
        <v>3100</v>
      </c>
      <c r="C1379" s="18">
        <v>1342134.09</v>
      </c>
      <c r="D1379" s="18">
        <v>681586.86</v>
      </c>
    </row>
    <row r="1380" spans="1:4" ht="15">
      <c r="A1380" s="10" t="s">
        <v>276</v>
      </c>
      <c r="B1380" s="5" t="s">
        <v>1330</v>
      </c>
      <c r="C1380" s="18">
        <v>4809315.24</v>
      </c>
      <c r="D1380" s="18">
        <v>5162391.18</v>
      </c>
    </row>
    <row r="1381" spans="1:4" ht="15">
      <c r="A1381" s="10" t="s">
        <v>1721</v>
      </c>
      <c r="B1381" s="5" t="s">
        <v>2553</v>
      </c>
      <c r="C1381" s="18">
        <v>4008113.38</v>
      </c>
      <c r="D1381" s="18">
        <v>5064289.34</v>
      </c>
    </row>
    <row r="1382" spans="1:4" ht="15">
      <c r="A1382" s="10" t="s">
        <v>776</v>
      </c>
      <c r="B1382" s="5" t="s">
        <v>1033</v>
      </c>
      <c r="C1382" s="18">
        <v>8451892.12</v>
      </c>
      <c r="D1382" s="18">
        <v>7157844.55</v>
      </c>
    </row>
    <row r="1383" spans="1:4" ht="15">
      <c r="A1383" s="10" t="s">
        <v>2280</v>
      </c>
      <c r="B1383" s="5" t="s">
        <v>2999</v>
      </c>
      <c r="C1383" s="18">
        <v>2480464.58</v>
      </c>
      <c r="D1383" s="18">
        <v>2020473.85</v>
      </c>
    </row>
    <row r="1384" spans="1:4" ht="15">
      <c r="A1384" s="10" t="s">
        <v>83</v>
      </c>
      <c r="B1384" s="5" t="s">
        <v>2264</v>
      </c>
      <c r="C1384" s="18">
        <v>4949866.68</v>
      </c>
      <c r="D1384" s="18">
        <v>5292449.2700000005</v>
      </c>
    </row>
    <row r="1385" spans="1:4" ht="15">
      <c r="A1385" s="10" t="s">
        <v>1971</v>
      </c>
      <c r="B1385" s="5" t="s">
        <v>1301</v>
      </c>
      <c r="C1385" s="18">
        <v>2878805.23</v>
      </c>
      <c r="D1385" s="18">
        <v>2800011.0700000003</v>
      </c>
    </row>
    <row r="1386" spans="1:4" ht="15">
      <c r="A1386" s="10" t="s">
        <v>617</v>
      </c>
      <c r="B1386" s="5" t="s">
        <v>160</v>
      </c>
      <c r="C1386" s="18">
        <v>2233765.84</v>
      </c>
      <c r="D1386" s="18">
        <v>2097306.9</v>
      </c>
    </row>
    <row r="1387" spans="1:4" ht="15">
      <c r="A1387" s="10" t="s">
        <v>2506</v>
      </c>
      <c r="B1387" s="5" t="s">
        <v>1080</v>
      </c>
      <c r="C1387" s="18">
        <v>786941.01</v>
      </c>
      <c r="D1387" s="18">
        <v>1579556.6500000001</v>
      </c>
    </row>
    <row r="1388" spans="1:4" ht="15">
      <c r="A1388" s="10" t="s">
        <v>1438</v>
      </c>
      <c r="B1388" s="5" t="s">
        <v>2737</v>
      </c>
      <c r="C1388" s="18">
        <v>3630182.79</v>
      </c>
      <c r="D1388" s="18">
        <v>4282629.49</v>
      </c>
    </row>
    <row r="1389" spans="1:4" ht="15">
      <c r="A1389" s="10" t="s">
        <v>842</v>
      </c>
      <c r="B1389" s="5" t="s">
        <v>1432</v>
      </c>
      <c r="C1389" s="18">
        <v>4097242.1</v>
      </c>
      <c r="D1389" s="18">
        <v>3770878.13</v>
      </c>
    </row>
    <row r="1390" spans="1:4" ht="15">
      <c r="A1390" s="10" t="s">
        <v>3142</v>
      </c>
      <c r="B1390" s="5" t="s">
        <v>1817</v>
      </c>
      <c r="C1390" s="18">
        <v>1454118.44</v>
      </c>
      <c r="D1390" s="18">
        <v>2771874.09</v>
      </c>
    </row>
    <row r="1391" spans="1:4" ht="15">
      <c r="A1391" s="10" t="s">
        <v>1349</v>
      </c>
      <c r="B1391" s="5" t="s">
        <v>2560</v>
      </c>
      <c r="C1391" s="18">
        <v>4103176.4</v>
      </c>
      <c r="D1391" s="18">
        <v>4271405.55</v>
      </c>
    </row>
    <row r="1392" spans="1:4" ht="15">
      <c r="A1392" s="10" t="s">
        <v>2825</v>
      </c>
      <c r="B1392" s="5" t="s">
        <v>3232</v>
      </c>
      <c r="C1392" s="18">
        <v>6918235.06</v>
      </c>
      <c r="D1392" s="18">
        <v>8201373.81</v>
      </c>
    </row>
    <row r="1393" spans="1:4" ht="15">
      <c r="A1393" s="10" t="s">
        <v>1028</v>
      </c>
      <c r="B1393" s="5" t="s">
        <v>209</v>
      </c>
      <c r="C1393" s="18">
        <v>3453077.15</v>
      </c>
      <c r="D1393" s="18">
        <v>3068667.8899999997</v>
      </c>
    </row>
    <row r="1394" spans="1:4" ht="15">
      <c r="A1394" s="10" t="s">
        <v>2894</v>
      </c>
      <c r="B1394" s="5" t="s">
        <v>1431</v>
      </c>
      <c r="C1394" s="18">
        <v>4739367.13</v>
      </c>
      <c r="D1394" s="18">
        <v>4254053.85</v>
      </c>
    </row>
    <row r="1395" spans="1:4" ht="15">
      <c r="A1395" s="10" t="s">
        <v>2582</v>
      </c>
      <c r="B1395" s="5" t="s">
        <v>3187</v>
      </c>
      <c r="C1395" s="18">
        <v>4344439.87</v>
      </c>
      <c r="D1395" s="18">
        <v>6046511.83</v>
      </c>
    </row>
    <row r="1396" spans="1:4" ht="15">
      <c r="A1396" s="10" t="s">
        <v>481</v>
      </c>
      <c r="B1396" s="5" t="s">
        <v>777</v>
      </c>
      <c r="C1396" s="18">
        <v>3728431.07</v>
      </c>
      <c r="D1396" s="18">
        <v>4322082.96</v>
      </c>
    </row>
    <row r="1397" spans="1:4" ht="15">
      <c r="A1397" s="10" t="s">
        <v>1838</v>
      </c>
      <c r="B1397" s="5" t="s">
        <v>1036</v>
      </c>
      <c r="C1397" s="18">
        <v>11882047.64</v>
      </c>
      <c r="D1397" s="18">
        <v>10481414.629999999</v>
      </c>
    </row>
    <row r="1398" spans="1:4" ht="15">
      <c r="A1398" s="10" t="s">
        <v>2779</v>
      </c>
      <c r="B1398" s="5" t="s">
        <v>2576</v>
      </c>
      <c r="C1398" s="18">
        <v>2250521.08</v>
      </c>
      <c r="D1398" s="18">
        <v>2588691.1</v>
      </c>
    </row>
    <row r="1399" spans="1:4" ht="15">
      <c r="A1399" s="10" t="s">
        <v>2616</v>
      </c>
      <c r="B1399" s="5" t="s">
        <v>2227</v>
      </c>
      <c r="C1399" s="18">
        <v>7620612.45</v>
      </c>
      <c r="D1399" s="18">
        <v>10752025.79</v>
      </c>
    </row>
    <row r="1400" spans="1:4" ht="15">
      <c r="A1400" s="10" t="s">
        <v>1558</v>
      </c>
      <c r="B1400" s="5" t="s">
        <v>1274</v>
      </c>
      <c r="C1400" s="18">
        <v>2373589.34</v>
      </c>
      <c r="D1400" s="18">
        <v>3229399.24</v>
      </c>
    </row>
    <row r="1401" spans="1:4" ht="15">
      <c r="A1401" s="10" t="s">
        <v>2908</v>
      </c>
      <c r="B1401" s="5" t="s">
        <v>3008</v>
      </c>
      <c r="C1401" s="18">
        <v>4297309.76</v>
      </c>
      <c r="D1401" s="18">
        <v>7649850.0600000005</v>
      </c>
    </row>
    <row r="1402" spans="1:4" ht="15">
      <c r="A1402" s="10" t="s">
        <v>1046</v>
      </c>
      <c r="B1402" s="5" t="s">
        <v>1200</v>
      </c>
      <c r="C1402" s="18">
        <v>4709232.46</v>
      </c>
      <c r="D1402" s="18">
        <v>6890788.08</v>
      </c>
    </row>
    <row r="1403" spans="1:4" ht="15">
      <c r="A1403" s="10" t="s">
        <v>2385</v>
      </c>
      <c r="B1403" s="5" t="s">
        <v>681</v>
      </c>
      <c r="C1403" s="18">
        <v>9686972.67</v>
      </c>
      <c r="D1403" s="18">
        <v>12220234.91</v>
      </c>
    </row>
    <row r="1404" spans="1:4" ht="15">
      <c r="A1404" s="10" t="s">
        <v>200</v>
      </c>
      <c r="B1404" s="5" t="s">
        <v>2056</v>
      </c>
      <c r="C1404" s="18">
        <v>1006560.78</v>
      </c>
      <c r="D1404" s="18">
        <v>3997763.36</v>
      </c>
    </row>
    <row r="1405" spans="1:4" ht="15">
      <c r="A1405" s="10" t="s">
        <v>2500</v>
      </c>
      <c r="B1405" s="5" t="s">
        <v>1777</v>
      </c>
      <c r="C1405" s="18">
        <v>474092.96</v>
      </c>
      <c r="D1405" s="18">
        <v>874801.33</v>
      </c>
    </row>
    <row r="1406" spans="1:4" ht="15">
      <c r="A1406" s="10" t="s">
        <v>1426</v>
      </c>
      <c r="B1406" s="5" t="s">
        <v>107</v>
      </c>
      <c r="C1406" s="18">
        <v>4445728.58</v>
      </c>
      <c r="D1406" s="18">
        <v>423822.73</v>
      </c>
    </row>
    <row r="1407" spans="1:4" ht="15">
      <c r="A1407" s="10" t="s">
        <v>2986</v>
      </c>
      <c r="B1407" s="5" t="s">
        <v>1728</v>
      </c>
      <c r="C1407" s="18">
        <v>1337484.97</v>
      </c>
      <c r="D1407" s="18">
        <v>2360716.9899999998</v>
      </c>
    </row>
    <row r="1408" spans="1:4" ht="15">
      <c r="A1408" s="10" t="s">
        <v>1113</v>
      </c>
      <c r="B1408" s="5" t="s">
        <v>2235</v>
      </c>
      <c r="C1408" s="18">
        <v>5080834.45</v>
      </c>
      <c r="D1408" s="18">
        <v>7863331.5</v>
      </c>
    </row>
    <row r="1409" spans="1:4" ht="15">
      <c r="A1409" s="10" t="s">
        <v>2699</v>
      </c>
      <c r="B1409" s="5" t="s">
        <v>1863</v>
      </c>
      <c r="C1409" s="18">
        <v>7839933</v>
      </c>
      <c r="D1409" s="18">
        <v>10519112.67</v>
      </c>
    </row>
    <row r="1410" spans="1:4" ht="15">
      <c r="A1410" s="10" t="s">
        <v>1232</v>
      </c>
      <c r="B1410" s="5" t="s">
        <v>2284</v>
      </c>
      <c r="C1410" s="18">
        <v>870340.3</v>
      </c>
      <c r="D1410" s="18">
        <v>1505130.03</v>
      </c>
    </row>
    <row r="1411" spans="1:4" ht="15">
      <c r="A1411" s="10" t="s">
        <v>3252</v>
      </c>
      <c r="B1411" s="5" t="s">
        <v>210</v>
      </c>
      <c r="C1411" s="18">
        <v>2579933</v>
      </c>
      <c r="D1411" s="18">
        <v>2797791.2</v>
      </c>
    </row>
    <row r="1412" spans="1:4" ht="15">
      <c r="A1412" s="10" t="s">
        <v>945</v>
      </c>
      <c r="B1412" s="5" t="s">
        <v>614</v>
      </c>
      <c r="C1412" s="18">
        <v>6457742.18</v>
      </c>
      <c r="D1412" s="18">
        <v>2213258.05</v>
      </c>
    </row>
    <row r="1413" spans="1:4" ht="15">
      <c r="A1413" s="10" t="s">
        <v>2068</v>
      </c>
      <c r="B1413" s="5" t="s">
        <v>2533</v>
      </c>
      <c r="C1413" s="18">
        <v>8273870.15</v>
      </c>
      <c r="D1413" s="18">
        <v>9038211.71</v>
      </c>
    </row>
    <row r="1414" spans="1:4" ht="15">
      <c r="A1414" s="10" t="s">
        <v>283</v>
      </c>
      <c r="B1414" s="5" t="s">
        <v>2575</v>
      </c>
      <c r="C1414" s="18">
        <v>786680.67</v>
      </c>
      <c r="D1414" s="18">
        <v>2102374.8699999996</v>
      </c>
    </row>
    <row r="1415" spans="1:4" ht="15">
      <c r="A1415" s="10" t="s">
        <v>1152</v>
      </c>
      <c r="B1415" s="5" t="s">
        <v>2638</v>
      </c>
      <c r="C1415" s="18">
        <v>5623031.5</v>
      </c>
      <c r="D1415" s="18">
        <v>5725306.84</v>
      </c>
    </row>
    <row r="1416" spans="1:4" ht="15">
      <c r="A1416" s="10" t="s">
        <v>3029</v>
      </c>
      <c r="B1416" s="5" t="s">
        <v>2180</v>
      </c>
      <c r="C1416" s="18">
        <v>4253050.65</v>
      </c>
      <c r="D1416" s="18">
        <v>6422987.16</v>
      </c>
    </row>
    <row r="1417" spans="1:4" ht="15">
      <c r="A1417" s="10" t="s">
        <v>1433</v>
      </c>
      <c r="B1417" s="5" t="s">
        <v>1571</v>
      </c>
      <c r="C1417" s="18">
        <v>3615958.21</v>
      </c>
      <c r="D1417" s="18">
        <v>5528829.17</v>
      </c>
    </row>
    <row r="1418" spans="1:4" ht="15">
      <c r="A1418" s="10" t="s">
        <v>2505</v>
      </c>
      <c r="B1418" s="5" t="s">
        <v>1173</v>
      </c>
      <c r="C1418" s="18">
        <v>1800575.15</v>
      </c>
      <c r="D1418" s="18">
        <v>4209759.37</v>
      </c>
    </row>
    <row r="1419" spans="1:4" ht="15">
      <c r="A1419" s="10" t="s">
        <v>921</v>
      </c>
      <c r="B1419" s="5" t="s">
        <v>768</v>
      </c>
      <c r="C1419" s="18">
        <v>387357.37</v>
      </c>
      <c r="D1419" s="18">
        <v>574681.63</v>
      </c>
    </row>
    <row r="1420" spans="1:4" ht="15">
      <c r="A1420" s="11"/>
      <c r="B1420" s="8" t="s">
        <v>3291</v>
      </c>
      <c r="C1420" s="16">
        <f>SUM(C1421:C1486)</f>
        <v>129303576.55999999</v>
      </c>
      <c r="D1420" s="16">
        <f>SUM(D1421:D1486)</f>
        <v>154873320.13000003</v>
      </c>
    </row>
    <row r="1421" spans="1:4" ht="15">
      <c r="A1421" s="10" t="s">
        <v>628</v>
      </c>
      <c r="B1421" s="5" t="s">
        <v>3207</v>
      </c>
      <c r="C1421" s="18">
        <v>53888802.77</v>
      </c>
      <c r="D1421" s="18">
        <v>59976019.17</v>
      </c>
    </row>
    <row r="1422" spans="1:4" ht="15">
      <c r="A1422" s="10" t="s">
        <v>26</v>
      </c>
      <c r="B1422" s="5" t="s">
        <v>1923</v>
      </c>
      <c r="C1422" s="18">
        <v>120818.4</v>
      </c>
      <c r="D1422" s="18"/>
    </row>
    <row r="1423" spans="1:4" ht="15">
      <c r="A1423" s="10" t="s">
        <v>2752</v>
      </c>
      <c r="B1423" s="5" t="s">
        <v>2827</v>
      </c>
      <c r="C1423" s="18">
        <v>99858.17</v>
      </c>
      <c r="D1423" s="18">
        <v>0</v>
      </c>
    </row>
    <row r="1424" spans="1:4" ht="15">
      <c r="A1424" s="10" t="s">
        <v>18</v>
      </c>
      <c r="B1424" s="5" t="s">
        <v>1102</v>
      </c>
      <c r="C1424" s="18">
        <v>1233.86</v>
      </c>
      <c r="D1424" s="18"/>
    </row>
    <row r="1425" spans="1:4" ht="15">
      <c r="A1425" s="10" t="s">
        <v>2209</v>
      </c>
      <c r="B1425" s="5" t="s">
        <v>489</v>
      </c>
      <c r="C1425" s="18">
        <v>0</v>
      </c>
      <c r="D1425" s="18">
        <v>0</v>
      </c>
    </row>
    <row r="1426" spans="1:4" ht="15">
      <c r="A1426" s="10" t="s">
        <v>3043</v>
      </c>
      <c r="B1426" s="5" t="s">
        <v>779</v>
      </c>
      <c r="C1426" s="18">
        <v>19613.48</v>
      </c>
      <c r="D1426" s="18">
        <v>0</v>
      </c>
    </row>
    <row r="1427" spans="1:4" ht="15">
      <c r="A1427" s="10" t="s">
        <v>1722</v>
      </c>
      <c r="B1427" s="5" t="s">
        <v>2203</v>
      </c>
      <c r="C1427" s="18">
        <v>628395.04</v>
      </c>
      <c r="D1427" s="18">
        <v>1552521.6400000001</v>
      </c>
    </row>
    <row r="1428" spans="1:4" ht="15">
      <c r="A1428" s="10" t="s">
        <v>266</v>
      </c>
      <c r="B1428" s="5" t="s">
        <v>858</v>
      </c>
      <c r="C1428" s="18">
        <v>1328836.81</v>
      </c>
      <c r="D1428" s="18">
        <v>559430.83</v>
      </c>
    </row>
    <row r="1429" spans="1:4" ht="15">
      <c r="A1429" s="10" t="s">
        <v>2060</v>
      </c>
      <c r="B1429" s="5" t="s">
        <v>1358</v>
      </c>
      <c r="C1429" s="18">
        <v>382680.39</v>
      </c>
      <c r="D1429" s="18">
        <v>708069.18</v>
      </c>
    </row>
    <row r="1430" spans="1:4" ht="15">
      <c r="A1430" s="10" t="s">
        <v>616</v>
      </c>
      <c r="B1430" s="5" t="s">
        <v>1362</v>
      </c>
      <c r="C1430" s="18">
        <v>138895.4</v>
      </c>
      <c r="D1430" s="18">
        <v>108820.4</v>
      </c>
    </row>
    <row r="1431" spans="1:4" ht="15">
      <c r="A1431" s="10" t="s">
        <v>1965</v>
      </c>
      <c r="B1431" s="5" t="s">
        <v>1255</v>
      </c>
      <c r="C1431" s="18">
        <v>2098401.75</v>
      </c>
      <c r="D1431" s="18">
        <v>2638557.72</v>
      </c>
    </row>
    <row r="1432" spans="1:4" ht="15">
      <c r="A1432" s="10" t="s">
        <v>84</v>
      </c>
      <c r="B1432" s="5" t="s">
        <v>2844</v>
      </c>
      <c r="C1432" s="18">
        <v>799801.42</v>
      </c>
      <c r="D1432" s="18">
        <v>151340.19</v>
      </c>
    </row>
    <row r="1433" spans="1:4" ht="15">
      <c r="A1433" s="10" t="s">
        <v>2281</v>
      </c>
      <c r="B1433" s="5" t="s">
        <v>1442</v>
      </c>
      <c r="C1433" s="18">
        <v>1469413.92</v>
      </c>
      <c r="D1433" s="18">
        <v>985192.03</v>
      </c>
    </row>
    <row r="1434" spans="1:4" ht="15">
      <c r="A1434" s="10" t="s">
        <v>1153</v>
      </c>
      <c r="B1434" s="5" t="s">
        <v>694</v>
      </c>
      <c r="C1434" s="18">
        <v>130370.78</v>
      </c>
      <c r="D1434" s="18">
        <v>130370.78</v>
      </c>
    </row>
    <row r="1435" spans="1:4" ht="15">
      <c r="A1435" s="10" t="s">
        <v>3026</v>
      </c>
      <c r="B1435" s="5" t="s">
        <v>2939</v>
      </c>
      <c r="C1435" s="18">
        <v>21017.9</v>
      </c>
      <c r="D1435" s="18">
        <v>165193.36000000002</v>
      </c>
    </row>
    <row r="1436" spans="1:4" ht="15">
      <c r="A1436" s="10" t="s">
        <v>284</v>
      </c>
      <c r="B1436" s="5" t="s">
        <v>2944</v>
      </c>
      <c r="C1436" s="18">
        <v>3000495.32</v>
      </c>
      <c r="D1436" s="18">
        <v>2260328.18</v>
      </c>
    </row>
    <row r="1437" spans="1:4" ht="15">
      <c r="A1437" s="10" t="s">
        <v>1756</v>
      </c>
      <c r="B1437" s="5" t="s">
        <v>167</v>
      </c>
      <c r="C1437" s="18">
        <v>69813.05</v>
      </c>
      <c r="D1437" s="18">
        <v>0</v>
      </c>
    </row>
    <row r="1438" spans="1:4" ht="15">
      <c r="A1438" s="10" t="s">
        <v>803</v>
      </c>
      <c r="B1438" s="5" t="s">
        <v>2640</v>
      </c>
      <c r="C1438" s="18">
        <v>1161566.51</v>
      </c>
      <c r="D1438" s="18">
        <v>580393.41</v>
      </c>
    </row>
    <row r="1439" spans="1:4" ht="15">
      <c r="A1439" s="10" t="s">
        <v>2263</v>
      </c>
      <c r="B1439" s="5" t="s">
        <v>2574</v>
      </c>
      <c r="C1439" s="18">
        <v>1628797</v>
      </c>
      <c r="D1439" s="18">
        <v>3025515.9</v>
      </c>
    </row>
    <row r="1440" spans="1:4" ht="15">
      <c r="A1440" s="10" t="s">
        <v>67</v>
      </c>
      <c r="B1440" s="5" t="s">
        <v>562</v>
      </c>
      <c r="C1440" s="18">
        <v>2763131.77</v>
      </c>
      <c r="D1440" s="18">
        <v>1938603.46</v>
      </c>
    </row>
    <row r="1441" spans="1:4" ht="15">
      <c r="A1441" s="10" t="s">
        <v>1930</v>
      </c>
      <c r="B1441" s="5" t="s">
        <v>2029</v>
      </c>
      <c r="C1441" s="18">
        <v>3293616.89</v>
      </c>
      <c r="D1441" s="18">
        <v>3684844.11</v>
      </c>
    </row>
    <row r="1442" spans="1:4" ht="15">
      <c r="A1442" s="10" t="s">
        <v>564</v>
      </c>
      <c r="B1442" s="5" t="s">
        <v>1275</v>
      </c>
      <c r="C1442" s="18">
        <v>1571443.8</v>
      </c>
      <c r="D1442" s="18">
        <v>2447168.92</v>
      </c>
    </row>
    <row r="1443" spans="1:4" ht="15">
      <c r="A1443" s="10" t="s">
        <v>2499</v>
      </c>
      <c r="B1443" s="5" t="s">
        <v>1048</v>
      </c>
      <c r="C1443" s="18">
        <v>91570.69</v>
      </c>
      <c r="D1443" s="18">
        <v>112787.54</v>
      </c>
    </row>
    <row r="1444" spans="1:4" ht="15">
      <c r="A1444" s="10" t="s">
        <v>1422</v>
      </c>
      <c r="B1444" s="5" t="s">
        <v>969</v>
      </c>
      <c r="C1444" s="18">
        <v>477132.33</v>
      </c>
      <c r="D1444" s="18">
        <v>685557.29</v>
      </c>
    </row>
    <row r="1445" spans="1:4" ht="15">
      <c r="A1445" s="10" t="s">
        <v>832</v>
      </c>
      <c r="B1445" s="5" t="s">
        <v>104</v>
      </c>
      <c r="C1445" s="18">
        <v>4414338.06</v>
      </c>
      <c r="D1445" s="18">
        <v>4634120.31</v>
      </c>
    </row>
    <row r="1446" spans="1:4" ht="15">
      <c r="A1446" s="10" t="s">
        <v>3126</v>
      </c>
      <c r="B1446" s="5" t="s">
        <v>2484</v>
      </c>
      <c r="C1446" s="18">
        <v>176725.2</v>
      </c>
      <c r="D1446" s="18">
        <v>278350.24</v>
      </c>
    </row>
    <row r="1447" spans="1:4" ht="15">
      <c r="A1447" s="10" t="s">
        <v>1303</v>
      </c>
      <c r="B1447" s="5" t="s">
        <v>573</v>
      </c>
      <c r="C1447" s="18">
        <v>0.4</v>
      </c>
      <c r="D1447" s="18">
        <v>6.63</v>
      </c>
    </row>
    <row r="1448" spans="1:4" ht="15">
      <c r="A1448" s="10" t="s">
        <v>2775</v>
      </c>
      <c r="B1448" s="5" t="s">
        <v>1885</v>
      </c>
      <c r="C1448" s="18">
        <v>281982.31</v>
      </c>
      <c r="D1448" s="18">
        <v>4060751.24</v>
      </c>
    </row>
    <row r="1449" spans="1:4" ht="15">
      <c r="A1449" s="10" t="s">
        <v>1038</v>
      </c>
      <c r="B1449" s="5" t="s">
        <v>2826</v>
      </c>
      <c r="C1449" s="18">
        <v>562599.37</v>
      </c>
      <c r="D1449" s="18">
        <v>228838.85</v>
      </c>
    </row>
    <row r="1450" spans="1:4" ht="15">
      <c r="A1450" s="10" t="s">
        <v>2901</v>
      </c>
      <c r="B1450" s="5" t="s">
        <v>916</v>
      </c>
      <c r="C1450" s="18">
        <v>618624.88</v>
      </c>
      <c r="D1450" s="18">
        <v>646756.55</v>
      </c>
    </row>
    <row r="1451" spans="1:4" ht="15">
      <c r="A1451" s="10" t="s">
        <v>1559</v>
      </c>
      <c r="B1451" s="5" t="s">
        <v>3137</v>
      </c>
      <c r="C1451" s="18">
        <v>10247997.22</v>
      </c>
      <c r="D1451" s="18">
        <v>10919213.14</v>
      </c>
    </row>
    <row r="1452" spans="1:4" ht="15">
      <c r="A1452" s="10" t="s">
        <v>2617</v>
      </c>
      <c r="B1452" s="5" t="s">
        <v>3028</v>
      </c>
      <c r="C1452" s="18">
        <v>3013490.68</v>
      </c>
      <c r="D1452" s="18">
        <v>3064529.58</v>
      </c>
    </row>
    <row r="1453" spans="1:4" ht="15">
      <c r="A1453" s="10" t="s">
        <v>488</v>
      </c>
      <c r="B1453" s="5" t="s">
        <v>1526</v>
      </c>
      <c r="C1453" s="18">
        <v>179880.78</v>
      </c>
      <c r="D1453" s="18">
        <v>20456.05</v>
      </c>
    </row>
    <row r="1454" spans="1:4" ht="15">
      <c r="A1454" s="10" t="s">
        <v>1848</v>
      </c>
      <c r="B1454" s="5" t="s">
        <v>2312</v>
      </c>
      <c r="C1454" s="18">
        <v>749538.84</v>
      </c>
      <c r="D1454" s="18">
        <v>809947.31</v>
      </c>
    </row>
    <row r="1455" spans="1:4" ht="15">
      <c r="A1455" s="10" t="s">
        <v>2819</v>
      </c>
      <c r="B1455" s="5" t="s">
        <v>2239</v>
      </c>
      <c r="C1455" s="18">
        <v>517370.55</v>
      </c>
      <c r="D1455" s="18">
        <v>784277.6</v>
      </c>
    </row>
    <row r="1456" spans="1:4" ht="15">
      <c r="A1456" s="10" t="s">
        <v>3143</v>
      </c>
      <c r="B1456" s="5" t="s">
        <v>224</v>
      </c>
      <c r="C1456" s="18">
        <v>2815191.23</v>
      </c>
      <c r="D1456" s="18">
        <v>3871677.29</v>
      </c>
    </row>
    <row r="1457" spans="1:4" ht="15">
      <c r="A1457" s="10" t="s">
        <v>836</v>
      </c>
      <c r="B1457" s="5" t="s">
        <v>2696</v>
      </c>
      <c r="C1457" s="18">
        <v>1416237.9</v>
      </c>
      <c r="D1457" s="18">
        <v>1837272.48</v>
      </c>
    </row>
    <row r="1458" spans="1:4" ht="15">
      <c r="A1458" s="10" t="s">
        <v>2583</v>
      </c>
      <c r="B1458" s="5" t="s">
        <v>957</v>
      </c>
      <c r="C1458" s="18">
        <v>862877.99</v>
      </c>
      <c r="D1458" s="18">
        <v>2122942.93</v>
      </c>
    </row>
    <row r="1459" spans="1:4" ht="15">
      <c r="A1459" s="10" t="s">
        <v>1511</v>
      </c>
      <c r="B1459" s="5" t="s">
        <v>2706</v>
      </c>
      <c r="C1459" s="18">
        <v>1990759.16</v>
      </c>
      <c r="D1459" s="18">
        <v>2858641.32</v>
      </c>
    </row>
    <row r="1460" spans="1:4" ht="15">
      <c r="A1460" s="10" t="s">
        <v>2893</v>
      </c>
      <c r="B1460" s="5" t="s">
        <v>2976</v>
      </c>
      <c r="C1460" s="18">
        <v>722099.49</v>
      </c>
      <c r="D1460" s="18">
        <v>791189.04</v>
      </c>
    </row>
    <row r="1461" spans="1:4" ht="15">
      <c r="A1461" s="10" t="s">
        <v>1021</v>
      </c>
      <c r="B1461" s="5" t="s">
        <v>255</v>
      </c>
      <c r="C1461" s="18">
        <v>20981.24</v>
      </c>
      <c r="D1461" s="18">
        <v>84605.41</v>
      </c>
    </row>
    <row r="1462" spans="1:4" ht="15">
      <c r="A1462" s="10" t="s">
        <v>2341</v>
      </c>
      <c r="B1462" s="5" t="s">
        <v>1158</v>
      </c>
      <c r="C1462" s="18">
        <v>513926.18</v>
      </c>
      <c r="D1462" s="18">
        <v>660865.09</v>
      </c>
    </row>
    <row r="1463" spans="1:4" ht="15">
      <c r="A1463" s="10" t="s">
        <v>2504</v>
      </c>
      <c r="B1463" s="5" t="s">
        <v>1399</v>
      </c>
      <c r="C1463" s="18">
        <v>8910.07</v>
      </c>
      <c r="D1463" s="18">
        <v>266343.37999999995</v>
      </c>
    </row>
    <row r="1464" spans="1:4" ht="15">
      <c r="A1464" s="10" t="s">
        <v>1145</v>
      </c>
      <c r="B1464" s="5" t="s">
        <v>1648</v>
      </c>
      <c r="C1464" s="18">
        <v>2559999.66</v>
      </c>
      <c r="D1464" s="18">
        <v>1473080.66</v>
      </c>
    </row>
    <row r="1465" spans="1:4" ht="15">
      <c r="A1465" s="10" t="s">
        <v>2690</v>
      </c>
      <c r="B1465" s="5" t="s">
        <v>2828</v>
      </c>
      <c r="C1465" s="18">
        <v>1564945.29</v>
      </c>
      <c r="D1465" s="18">
        <v>1541508.33</v>
      </c>
    </row>
    <row r="1466" spans="1:4" ht="15">
      <c r="A1466" s="10" t="s">
        <v>1222</v>
      </c>
      <c r="B1466" s="5" t="s">
        <v>1651</v>
      </c>
      <c r="C1466" s="18">
        <v>2086289</v>
      </c>
      <c r="D1466" s="18">
        <v>6896542.7</v>
      </c>
    </row>
    <row r="1467" spans="1:4" ht="15">
      <c r="A1467" s="10" t="s">
        <v>3212</v>
      </c>
      <c r="B1467" s="5" t="s">
        <v>1090</v>
      </c>
      <c r="C1467" s="18">
        <v>1184.76</v>
      </c>
      <c r="D1467" s="18">
        <v>599559.01</v>
      </c>
    </row>
    <row r="1468" spans="1:4" ht="15">
      <c r="A1468" s="10" t="s">
        <v>912</v>
      </c>
      <c r="B1468" s="5" t="s">
        <v>922</v>
      </c>
      <c r="C1468" s="18">
        <v>881763.1</v>
      </c>
      <c r="D1468" s="18">
        <v>2045995.8</v>
      </c>
    </row>
    <row r="1469" spans="1:4" ht="15">
      <c r="A1469" s="10" t="s">
        <v>2054</v>
      </c>
      <c r="B1469" s="5" t="s">
        <v>819</v>
      </c>
      <c r="C1469" s="18">
        <v>0</v>
      </c>
      <c r="D1469" s="18">
        <v>353001.24</v>
      </c>
    </row>
    <row r="1470" spans="1:4" ht="15">
      <c r="A1470" s="10" t="s">
        <v>273</v>
      </c>
      <c r="B1470" s="5" t="s">
        <v>1314</v>
      </c>
      <c r="C1470" s="18">
        <v>300343</v>
      </c>
      <c r="D1470" s="18">
        <v>679936.14</v>
      </c>
    </row>
    <row r="1471" spans="1:4" ht="15">
      <c r="A1471" s="10" t="s">
        <v>1419</v>
      </c>
      <c r="B1471" s="5" t="s">
        <v>2265</v>
      </c>
      <c r="C1471" s="18">
        <v>420486.15</v>
      </c>
      <c r="D1471" s="18">
        <v>612437.47</v>
      </c>
    </row>
    <row r="1472" spans="1:4" ht="15">
      <c r="A1472" s="10" t="s">
        <v>2498</v>
      </c>
      <c r="B1472" s="5" t="s">
        <v>2497</v>
      </c>
      <c r="C1472" s="18">
        <v>1934413.46</v>
      </c>
      <c r="D1472" s="18">
        <v>626220.48</v>
      </c>
    </row>
    <row r="1473" spans="1:4" ht="15">
      <c r="A1473" s="10" t="s">
        <v>940</v>
      </c>
      <c r="B1473" s="5" t="s">
        <v>809</v>
      </c>
      <c r="C1473" s="18">
        <v>1573975.72</v>
      </c>
      <c r="D1473" s="18">
        <v>1707725.67</v>
      </c>
    </row>
    <row r="1474" spans="1:4" ht="15">
      <c r="A1474" s="10" t="s">
        <v>3241</v>
      </c>
      <c r="B1474" s="5" t="s">
        <v>1706</v>
      </c>
      <c r="C1474" s="18">
        <v>151695.55</v>
      </c>
      <c r="D1474" s="18">
        <v>689569.3</v>
      </c>
    </row>
    <row r="1475" spans="1:4" ht="15">
      <c r="A1475" s="10" t="s">
        <v>1231</v>
      </c>
      <c r="B1475" s="5" t="s">
        <v>1931</v>
      </c>
      <c r="C1475" s="18">
        <v>178104.37</v>
      </c>
      <c r="D1475" s="18">
        <v>244816.46</v>
      </c>
    </row>
    <row r="1476" spans="1:4" ht="15">
      <c r="A1476" s="10" t="s">
        <v>2691</v>
      </c>
      <c r="B1476" s="5" t="s">
        <v>1283</v>
      </c>
      <c r="C1476" s="18">
        <v>2304619</v>
      </c>
      <c r="D1476" s="18">
        <v>2347695.32</v>
      </c>
    </row>
    <row r="1477" spans="1:4" ht="15">
      <c r="A1477" s="10" t="s">
        <v>808</v>
      </c>
      <c r="B1477" s="5" t="s">
        <v>1836</v>
      </c>
      <c r="C1477" s="18">
        <v>420181.37</v>
      </c>
      <c r="D1477" s="18">
        <v>1038785.76</v>
      </c>
    </row>
    <row r="1478" spans="1:4" ht="15">
      <c r="A1478" s="10" t="s">
        <v>1760</v>
      </c>
      <c r="B1478" s="5" t="s">
        <v>2860</v>
      </c>
      <c r="C1478" s="18">
        <v>43672.49</v>
      </c>
      <c r="D1478" s="18">
        <v>43672.49</v>
      </c>
    </row>
    <row r="1479" spans="1:4" ht="15">
      <c r="A1479" s="10" t="s">
        <v>2378</v>
      </c>
      <c r="B1479" s="5" t="s">
        <v>1870</v>
      </c>
      <c r="C1479" s="18">
        <v>839442.42</v>
      </c>
      <c r="D1479" s="18">
        <v>1938661.58</v>
      </c>
    </row>
    <row r="1480" spans="1:4" ht="15">
      <c r="A1480" s="10" t="s">
        <v>194</v>
      </c>
      <c r="B1480" s="5" t="s">
        <v>81</v>
      </c>
      <c r="C1480" s="18">
        <v>0</v>
      </c>
      <c r="D1480" s="18">
        <v>59147.49</v>
      </c>
    </row>
    <row r="1481" spans="1:4" ht="15">
      <c r="A1481" s="10" t="s">
        <v>1842</v>
      </c>
      <c r="B1481" s="5" t="s">
        <v>1281</v>
      </c>
      <c r="C1481" s="18">
        <v>61164.07</v>
      </c>
      <c r="D1481" s="18">
        <v>1368986.24</v>
      </c>
    </row>
    <row r="1482" spans="1:4" ht="15">
      <c r="A1482" s="10" t="s">
        <v>487</v>
      </c>
      <c r="B1482" s="5" t="s">
        <v>2268</v>
      </c>
      <c r="C1482" s="18">
        <v>712360.6</v>
      </c>
      <c r="D1482" s="18">
        <v>834908.8</v>
      </c>
    </row>
    <row r="1483" spans="1:4" ht="15">
      <c r="A1483" s="10" t="s">
        <v>2139</v>
      </c>
      <c r="B1483" s="5" t="s">
        <v>840</v>
      </c>
      <c r="C1483" s="18">
        <v>6197509.99</v>
      </c>
      <c r="D1483" s="18">
        <v>6924814.03</v>
      </c>
    </row>
    <row r="1484" spans="1:4" ht="15">
      <c r="A1484" s="10" t="s">
        <v>355</v>
      </c>
      <c r="B1484" s="5" t="s">
        <v>1653</v>
      </c>
      <c r="C1484" s="18">
        <v>773789.55</v>
      </c>
      <c r="D1484" s="18">
        <v>1082339.3399999999</v>
      </c>
    </row>
    <row r="1485" spans="1:4" ht="15">
      <c r="A1485" s="10" t="s">
        <v>1623</v>
      </c>
      <c r="B1485" s="5" t="s">
        <v>1726</v>
      </c>
      <c r="C1485" s="18">
        <v>0</v>
      </c>
      <c r="D1485" s="18">
        <v>58224.7</v>
      </c>
    </row>
    <row r="1486" spans="1:4" ht="15">
      <c r="A1486" s="10" t="s">
        <v>693</v>
      </c>
      <c r="B1486" s="5" t="s">
        <v>1691</v>
      </c>
      <c r="C1486" s="18">
        <v>1998398.01</v>
      </c>
      <c r="D1486" s="18">
        <v>2054192.5699999998</v>
      </c>
    </row>
    <row r="1487" spans="1:4" ht="15">
      <c r="A1487" s="11"/>
      <c r="B1487" s="8" t="s">
        <v>3276</v>
      </c>
      <c r="C1487" s="16">
        <f>SUM(C1488:C1558)</f>
        <v>168779088.25000006</v>
      </c>
      <c r="D1487" s="16">
        <f>SUM(D1488:D1558)</f>
        <v>233184642.98999992</v>
      </c>
    </row>
    <row r="1488" spans="1:4" ht="15">
      <c r="A1488" s="10" t="s">
        <v>176</v>
      </c>
      <c r="B1488" s="5" t="s">
        <v>98</v>
      </c>
      <c r="C1488" s="18">
        <v>54840274.21</v>
      </c>
      <c r="D1488" s="18">
        <v>76532145.04</v>
      </c>
    </row>
    <row r="1489" spans="1:4" ht="15">
      <c r="A1489" s="10" t="s">
        <v>1823</v>
      </c>
      <c r="B1489" s="5" t="s">
        <v>1934</v>
      </c>
      <c r="C1489" s="18">
        <v>206741.02</v>
      </c>
      <c r="D1489" s="18">
        <v>0</v>
      </c>
    </row>
    <row r="1490" spans="1:4" ht="15">
      <c r="A1490" s="10" t="s">
        <v>463</v>
      </c>
      <c r="B1490" s="5" t="s">
        <v>1493</v>
      </c>
      <c r="C1490" s="18">
        <v>0</v>
      </c>
      <c r="D1490" s="18">
        <v>0</v>
      </c>
    </row>
    <row r="1491" spans="1:4" ht="15">
      <c r="A1491" s="10" t="s">
        <v>2367</v>
      </c>
      <c r="B1491" s="5" t="s">
        <v>387</v>
      </c>
      <c r="C1491" s="18">
        <v>0</v>
      </c>
      <c r="D1491" s="18">
        <v>0</v>
      </c>
    </row>
    <row r="1492" spans="1:4" ht="15">
      <c r="A1492" s="10" t="s">
        <v>1873</v>
      </c>
      <c r="B1492" s="5" t="s">
        <v>1794</v>
      </c>
      <c r="C1492" s="18">
        <v>0</v>
      </c>
      <c r="D1492" s="18">
        <v>0</v>
      </c>
    </row>
    <row r="1493" spans="1:4" ht="15">
      <c r="A1493" s="10" t="s">
        <v>2319</v>
      </c>
      <c r="B1493" s="5" t="s">
        <v>1921</v>
      </c>
      <c r="C1493" s="18">
        <v>2564092.46</v>
      </c>
      <c r="D1493" s="18">
        <v>2237937.96</v>
      </c>
    </row>
    <row r="1494" spans="1:4" ht="15">
      <c r="A1494" s="10" t="s">
        <v>551</v>
      </c>
      <c r="B1494" s="5" t="s">
        <v>2767</v>
      </c>
      <c r="C1494" s="18">
        <v>843147.91</v>
      </c>
      <c r="D1494" s="18">
        <v>1980022.1</v>
      </c>
    </row>
    <row r="1495" spans="1:4" ht="15">
      <c r="A1495" s="10" t="s">
        <v>2027</v>
      </c>
      <c r="B1495" s="5" t="s">
        <v>1089</v>
      </c>
      <c r="C1495" s="18">
        <v>2131417.37</v>
      </c>
      <c r="D1495" s="18">
        <v>1297691.87</v>
      </c>
    </row>
    <row r="1496" spans="1:4" ht="15">
      <c r="A1496" s="10" t="s">
        <v>228</v>
      </c>
      <c r="B1496" s="5" t="s">
        <v>1771</v>
      </c>
      <c r="C1496" s="18">
        <v>1794765.41</v>
      </c>
      <c r="D1496" s="18">
        <v>2689171.92</v>
      </c>
    </row>
    <row r="1497" spans="1:4" ht="15">
      <c r="A1497" s="10" t="s">
        <v>2109</v>
      </c>
      <c r="B1497" s="5" t="s">
        <v>3023</v>
      </c>
      <c r="C1497" s="18">
        <v>649288.24</v>
      </c>
      <c r="D1497" s="18">
        <v>1165528.48</v>
      </c>
    </row>
    <row r="1498" spans="1:4" ht="15">
      <c r="A1498" s="10" t="s">
        <v>724</v>
      </c>
      <c r="B1498" s="5" t="s">
        <v>239</v>
      </c>
      <c r="C1498" s="18">
        <v>150146.26</v>
      </c>
      <c r="D1498" s="18">
        <v>264257.35</v>
      </c>
    </row>
    <row r="1499" spans="1:4" ht="15">
      <c r="A1499" s="10" t="s">
        <v>1768</v>
      </c>
      <c r="B1499" s="5" t="s">
        <v>2832</v>
      </c>
      <c r="C1499" s="18">
        <v>909841.84</v>
      </c>
      <c r="D1499" s="18">
        <v>543993.64</v>
      </c>
    </row>
    <row r="1500" spans="1:4" ht="15">
      <c r="A1500" s="10" t="s">
        <v>1273</v>
      </c>
      <c r="B1500" s="5" t="s">
        <v>3221</v>
      </c>
      <c r="C1500" s="18">
        <v>441553.4</v>
      </c>
      <c r="D1500" s="18">
        <v>441553.4</v>
      </c>
    </row>
    <row r="1501" spans="1:4" ht="15">
      <c r="A1501" s="10" t="s">
        <v>2633</v>
      </c>
      <c r="B1501" s="5" t="s">
        <v>1372</v>
      </c>
      <c r="C1501" s="18">
        <v>136441.95</v>
      </c>
      <c r="D1501" s="18">
        <v>481333.19</v>
      </c>
    </row>
    <row r="1502" spans="1:4" ht="15">
      <c r="A1502" s="10" t="s">
        <v>1983</v>
      </c>
      <c r="B1502" s="5" t="s">
        <v>381</v>
      </c>
      <c r="C1502" s="18">
        <v>3492659.35</v>
      </c>
      <c r="D1502" s="18">
        <v>3696641.63</v>
      </c>
    </row>
    <row r="1503" spans="1:4" ht="15">
      <c r="A1503" s="10" t="s">
        <v>511</v>
      </c>
      <c r="B1503" s="5" t="s">
        <v>31</v>
      </c>
      <c r="C1503" s="18">
        <v>2528284.31</v>
      </c>
      <c r="D1503" s="18">
        <v>3007850.24</v>
      </c>
    </row>
    <row r="1504" spans="1:4" ht="15">
      <c r="A1504" s="10" t="s">
        <v>1814</v>
      </c>
      <c r="B1504" s="5" t="s">
        <v>2531</v>
      </c>
      <c r="C1504" s="18">
        <v>4146880.87</v>
      </c>
      <c r="D1504" s="18">
        <v>4046305.91</v>
      </c>
    </row>
    <row r="1505" spans="1:4" ht="15">
      <c r="A1505" s="10" t="s">
        <v>758</v>
      </c>
      <c r="B1505" s="5" t="s">
        <v>1486</v>
      </c>
      <c r="C1505" s="18">
        <v>1219367.59</v>
      </c>
      <c r="D1505" s="18">
        <v>1032413.84</v>
      </c>
    </row>
    <row r="1506" spans="1:4" ht="15">
      <c r="A1506" s="10" t="s">
        <v>2117</v>
      </c>
      <c r="B1506" s="5" t="s">
        <v>2250</v>
      </c>
      <c r="C1506" s="18">
        <v>2044185.22</v>
      </c>
      <c r="D1506" s="18">
        <v>1790709.5</v>
      </c>
    </row>
    <row r="1507" spans="1:4" ht="15">
      <c r="A1507" s="10" t="s">
        <v>1000</v>
      </c>
      <c r="B1507" s="5" t="s">
        <v>1718</v>
      </c>
      <c r="C1507" s="18">
        <v>1096382.95</v>
      </c>
      <c r="D1507" s="18">
        <v>447699.74</v>
      </c>
    </row>
    <row r="1508" spans="1:4" ht="15">
      <c r="A1508" s="10" t="s">
        <v>1595</v>
      </c>
      <c r="B1508" s="5" t="s">
        <v>2496</v>
      </c>
      <c r="C1508" s="18">
        <v>2040323.12</v>
      </c>
      <c r="D1508" s="18">
        <v>2544796.18</v>
      </c>
    </row>
    <row r="1509" spans="1:4" ht="15">
      <c r="A1509" s="10" t="s">
        <v>2568</v>
      </c>
      <c r="B1509" s="5" t="s">
        <v>1270</v>
      </c>
      <c r="C1509" s="18">
        <v>4711379.02</v>
      </c>
      <c r="D1509" s="18">
        <v>4375241.83</v>
      </c>
    </row>
    <row r="1510" spans="1:4" ht="15">
      <c r="A1510" s="10" t="s">
        <v>1088</v>
      </c>
      <c r="B1510" s="5" t="s">
        <v>1049</v>
      </c>
      <c r="C1510" s="18">
        <v>2036764.67</v>
      </c>
      <c r="D1510" s="18">
        <v>7728622.66</v>
      </c>
    </row>
    <row r="1511" spans="1:4" ht="15">
      <c r="A1511" s="10" t="s">
        <v>2856</v>
      </c>
      <c r="B1511" s="5" t="s">
        <v>2014</v>
      </c>
      <c r="C1511" s="18">
        <v>494629.8</v>
      </c>
      <c r="D1511" s="18">
        <v>890913.67</v>
      </c>
    </row>
    <row r="1512" spans="1:4" ht="15">
      <c r="A1512" s="10" t="s">
        <v>1355</v>
      </c>
      <c r="B1512" s="5" t="s">
        <v>1307</v>
      </c>
      <c r="C1512" s="18">
        <v>259346.28</v>
      </c>
      <c r="D1512" s="18">
        <v>284.25</v>
      </c>
    </row>
    <row r="1513" spans="1:4" ht="15">
      <c r="A1513" s="10" t="s">
        <v>2722</v>
      </c>
      <c r="B1513" s="5" t="s">
        <v>178</v>
      </c>
      <c r="C1513" s="18">
        <v>820616.18</v>
      </c>
      <c r="D1513" s="18">
        <v>1235895.64</v>
      </c>
    </row>
    <row r="1514" spans="1:4" ht="15">
      <c r="A1514" s="10" t="s">
        <v>878</v>
      </c>
      <c r="B1514" s="5" t="s">
        <v>3089</v>
      </c>
      <c r="C1514" s="18">
        <v>423923.4</v>
      </c>
      <c r="D1514" s="18">
        <v>908137.55</v>
      </c>
    </row>
    <row r="1515" spans="1:4" ht="15">
      <c r="A1515" s="10" t="s">
        <v>3063</v>
      </c>
      <c r="B1515" s="5" t="s">
        <v>3011</v>
      </c>
      <c r="C1515" s="18">
        <v>1015561.27</v>
      </c>
      <c r="D1515" s="18">
        <v>1449608.73</v>
      </c>
    </row>
    <row r="1516" spans="1:4" ht="15">
      <c r="A1516" s="10" t="s">
        <v>2191</v>
      </c>
      <c r="B1516" s="5" t="s">
        <v>3194</v>
      </c>
      <c r="C1516" s="18">
        <v>1062943.04</v>
      </c>
      <c r="D1516" s="18">
        <v>2281537.28</v>
      </c>
    </row>
    <row r="1517" spans="1:4" ht="15">
      <c r="A1517" s="10" t="s">
        <v>2843</v>
      </c>
      <c r="B1517" s="5" t="s">
        <v>876</v>
      </c>
      <c r="C1517" s="18">
        <v>247167.92</v>
      </c>
      <c r="D1517" s="18">
        <v>436610.88</v>
      </c>
    </row>
    <row r="1518" spans="1:4" ht="15">
      <c r="A1518" s="10" t="s">
        <v>1079</v>
      </c>
      <c r="B1518" s="5" t="s">
        <v>347</v>
      </c>
      <c r="C1518" s="18">
        <v>1330425.48</v>
      </c>
      <c r="D1518" s="18">
        <v>1481894.42</v>
      </c>
    </row>
    <row r="1519" spans="1:4" ht="15">
      <c r="A1519" s="10" t="s">
        <v>2528</v>
      </c>
      <c r="B1519" s="5" t="s">
        <v>763</v>
      </c>
      <c r="C1519" s="18">
        <v>207316.51</v>
      </c>
      <c r="D1519" s="18">
        <v>38516.72</v>
      </c>
    </row>
    <row r="1520" spans="1:4" ht="15">
      <c r="A1520" s="10" t="s">
        <v>1568</v>
      </c>
      <c r="B1520" s="5" t="s">
        <v>1601</v>
      </c>
      <c r="C1520" s="18">
        <v>67560.85</v>
      </c>
      <c r="D1520" s="18">
        <v>84462.25</v>
      </c>
    </row>
    <row r="1521" spans="1:4" ht="15">
      <c r="A1521" s="10" t="s">
        <v>3078</v>
      </c>
      <c r="B1521" s="5" t="s">
        <v>2739</v>
      </c>
      <c r="C1521" s="18">
        <v>2256</v>
      </c>
      <c r="D1521" s="18">
        <v>1072930.61</v>
      </c>
    </row>
    <row r="1522" spans="1:4" ht="15">
      <c r="A1522" s="10" t="s">
        <v>891</v>
      </c>
      <c r="B1522" s="5" t="s">
        <v>2193</v>
      </c>
      <c r="C1522" s="18">
        <v>3015966</v>
      </c>
      <c r="D1522" s="18">
        <v>3653323.32</v>
      </c>
    </row>
    <row r="1523" spans="1:4" ht="15">
      <c r="A1523" s="10" t="s">
        <v>2766</v>
      </c>
      <c r="B1523" s="5" t="s">
        <v>1646</v>
      </c>
      <c r="C1523" s="18">
        <v>5979778.86</v>
      </c>
      <c r="D1523" s="18">
        <v>7766831.89</v>
      </c>
    </row>
    <row r="1524" spans="1:4" ht="15">
      <c r="A1524" s="10" t="s">
        <v>1690</v>
      </c>
      <c r="B1524" s="5" t="s">
        <v>1286</v>
      </c>
      <c r="C1524" s="18">
        <v>3718711.84</v>
      </c>
      <c r="D1524" s="18">
        <v>3191773.67</v>
      </c>
    </row>
    <row r="1525" spans="1:4" ht="15">
      <c r="A1525" s="10" t="s">
        <v>652</v>
      </c>
      <c r="B1525" s="5" t="s">
        <v>3174</v>
      </c>
      <c r="C1525" s="18">
        <v>83412.58</v>
      </c>
      <c r="D1525" s="18">
        <v>393326.26</v>
      </c>
    </row>
    <row r="1526" spans="1:4" ht="15">
      <c r="A1526" s="10" t="s">
        <v>3161</v>
      </c>
      <c r="B1526" s="5" t="s">
        <v>2339</v>
      </c>
      <c r="C1526" s="18">
        <v>2349693.87</v>
      </c>
      <c r="D1526" s="18">
        <v>2360844.7</v>
      </c>
    </row>
    <row r="1527" spans="1:4" ht="15">
      <c r="A1527" s="10" t="s">
        <v>2635</v>
      </c>
      <c r="B1527" s="5" t="s">
        <v>1681</v>
      </c>
      <c r="C1527" s="18">
        <v>582307.41</v>
      </c>
      <c r="D1527" s="18">
        <v>1065649.56</v>
      </c>
    </row>
    <row r="1528" spans="1:4" ht="15">
      <c r="A1528" s="10" t="s">
        <v>2465</v>
      </c>
      <c r="B1528" s="5" t="s">
        <v>2143</v>
      </c>
      <c r="C1528" s="18">
        <v>10845514.44</v>
      </c>
      <c r="D1528" s="18">
        <v>12433410.14</v>
      </c>
    </row>
    <row r="1529" spans="1:4" ht="15">
      <c r="A1529" s="10" t="s">
        <v>1488</v>
      </c>
      <c r="B1529" s="5" t="s">
        <v>2427</v>
      </c>
      <c r="C1529" s="18">
        <v>2613834.03</v>
      </c>
      <c r="D1529" s="18">
        <v>3350959.78</v>
      </c>
    </row>
    <row r="1530" spans="1:4" ht="15">
      <c r="A1530" s="10" t="s">
        <v>550</v>
      </c>
      <c r="B1530" s="5" t="s">
        <v>914</v>
      </c>
      <c r="C1530" s="18">
        <v>393796.61</v>
      </c>
      <c r="D1530" s="18">
        <v>418569.41</v>
      </c>
    </row>
    <row r="1531" spans="1:4" ht="15">
      <c r="A1531" s="10" t="s">
        <v>2644</v>
      </c>
      <c r="B1531" s="5" t="s">
        <v>3163</v>
      </c>
      <c r="C1531" s="18">
        <v>10612119.19</v>
      </c>
      <c r="D1531" s="18">
        <v>12393490.48</v>
      </c>
    </row>
    <row r="1532" spans="1:4" ht="15">
      <c r="A1532" s="10" t="s">
        <v>999</v>
      </c>
      <c r="B1532" s="5" t="s">
        <v>2853</v>
      </c>
      <c r="C1532" s="18">
        <v>4395332.88</v>
      </c>
      <c r="D1532" s="18">
        <v>4598483.98</v>
      </c>
    </row>
    <row r="1533" spans="1:4" ht="15">
      <c r="A1533" s="10" t="s">
        <v>3206</v>
      </c>
      <c r="B1533" s="5" t="s">
        <v>292</v>
      </c>
      <c r="C1533" s="18">
        <v>1409197.66</v>
      </c>
      <c r="D1533" s="18">
        <v>2291262.94</v>
      </c>
    </row>
    <row r="1534" spans="1:4" ht="15">
      <c r="A1534" s="10" t="s">
        <v>1476</v>
      </c>
      <c r="B1534" s="5" t="s">
        <v>2278</v>
      </c>
      <c r="C1534" s="18">
        <v>244272.61</v>
      </c>
      <c r="D1534" s="18">
        <v>6450588.86</v>
      </c>
    </row>
    <row r="1535" spans="1:4" ht="15">
      <c r="A1535" s="10" t="s">
        <v>2456</v>
      </c>
      <c r="B1535" s="5" t="s">
        <v>1484</v>
      </c>
      <c r="C1535" s="18">
        <v>309435.89</v>
      </c>
      <c r="D1535" s="18">
        <v>698385.73</v>
      </c>
    </row>
    <row r="1536" spans="1:4" ht="15">
      <c r="A1536" s="10" t="s">
        <v>1157</v>
      </c>
      <c r="B1536" s="5" t="s">
        <v>1435</v>
      </c>
      <c r="C1536" s="18">
        <v>79508.04</v>
      </c>
      <c r="D1536" s="18">
        <v>701976.59</v>
      </c>
    </row>
    <row r="1537" spans="1:4" ht="15">
      <c r="A1537" s="10" t="s">
        <v>2936</v>
      </c>
      <c r="B1537" s="5" t="s">
        <v>181</v>
      </c>
      <c r="C1537" s="18">
        <v>19850</v>
      </c>
      <c r="D1537" s="18">
        <v>97812.84000000001</v>
      </c>
    </row>
    <row r="1538" spans="1:4" ht="15">
      <c r="A1538" s="10" t="s">
        <v>17</v>
      </c>
      <c r="B1538" s="5" t="s">
        <v>1050</v>
      </c>
      <c r="C1538" s="18">
        <v>718274.04</v>
      </c>
      <c r="D1538" s="18">
        <v>1021046.43</v>
      </c>
    </row>
    <row r="1539" spans="1:4" ht="15">
      <c r="A1539" s="10" t="s">
        <v>2311</v>
      </c>
      <c r="B1539" s="5" t="s">
        <v>1253</v>
      </c>
      <c r="C1539" s="18">
        <v>1937204.09</v>
      </c>
      <c r="D1539" s="18">
        <v>2106790</v>
      </c>
    </row>
    <row r="1540" spans="1:4" ht="15">
      <c r="A1540" s="10" t="s">
        <v>1678</v>
      </c>
      <c r="B1540" s="5" t="s">
        <v>2242</v>
      </c>
      <c r="C1540" s="18">
        <v>887605.17</v>
      </c>
      <c r="D1540" s="18">
        <v>1607101.01</v>
      </c>
    </row>
    <row r="1541" spans="1:4" ht="15">
      <c r="A1541" s="10" t="s">
        <v>643</v>
      </c>
      <c r="B1541" s="5" t="s">
        <v>3106</v>
      </c>
      <c r="C1541" s="18">
        <v>201968.57</v>
      </c>
      <c r="D1541" s="18">
        <v>206354.42</v>
      </c>
    </row>
    <row r="1542" spans="1:4" ht="15">
      <c r="A1542" s="10" t="s">
        <v>2183</v>
      </c>
      <c r="B1542" s="5" t="s">
        <v>846</v>
      </c>
      <c r="C1542" s="18">
        <v>371719.55</v>
      </c>
      <c r="D1542" s="18">
        <v>779528.69</v>
      </c>
    </row>
    <row r="1543" spans="1:4" ht="15">
      <c r="A1543" s="10" t="s">
        <v>308</v>
      </c>
      <c r="B1543" s="5" t="s">
        <v>285</v>
      </c>
      <c r="C1543" s="18">
        <v>1744860.92</v>
      </c>
      <c r="D1543" s="18">
        <v>1776568.76</v>
      </c>
    </row>
    <row r="1544" spans="1:4" ht="15">
      <c r="A1544" s="10" t="s">
        <v>1902</v>
      </c>
      <c r="B1544" s="5" t="s">
        <v>1328</v>
      </c>
      <c r="C1544" s="18">
        <v>0</v>
      </c>
      <c r="D1544" s="18">
        <v>1068282.8</v>
      </c>
    </row>
    <row r="1545" spans="1:4" ht="15">
      <c r="A1545" s="10" t="s">
        <v>441</v>
      </c>
      <c r="B1545" s="5" t="s">
        <v>198</v>
      </c>
      <c r="C1545" s="18">
        <v>863011.19</v>
      </c>
      <c r="D1545" s="18">
        <v>665306.95</v>
      </c>
    </row>
    <row r="1546" spans="1:4" ht="15">
      <c r="A1546" s="10" t="s">
        <v>2425</v>
      </c>
      <c r="B1546" s="5" t="s">
        <v>2588</v>
      </c>
      <c r="C1546" s="18">
        <v>0</v>
      </c>
      <c r="D1546" s="18">
        <v>730.17</v>
      </c>
    </row>
    <row r="1547" spans="1:4" ht="15">
      <c r="A1547" s="10" t="s">
        <v>146</v>
      </c>
      <c r="B1547" s="5" t="s">
        <v>2254</v>
      </c>
      <c r="C1547" s="18">
        <v>1713349.57</v>
      </c>
      <c r="D1547" s="18">
        <v>2803115.46</v>
      </c>
    </row>
    <row r="1548" spans="1:4" ht="15">
      <c r="A1548" s="10" t="s">
        <v>2857</v>
      </c>
      <c r="B1548" s="5" t="s">
        <v>1440</v>
      </c>
      <c r="C1548" s="18">
        <v>1129071.72</v>
      </c>
      <c r="D1548" s="18">
        <v>2621748.83</v>
      </c>
    </row>
    <row r="1549" spans="1:4" ht="15">
      <c r="A1549" s="10" t="s">
        <v>1087</v>
      </c>
      <c r="B1549" s="5" t="s">
        <v>1957</v>
      </c>
      <c r="C1549" s="18">
        <v>2534147.49</v>
      </c>
      <c r="D1549" s="18">
        <v>5404455.63</v>
      </c>
    </row>
    <row r="1550" spans="1:4" ht="15">
      <c r="A1550" s="10" t="s">
        <v>345</v>
      </c>
      <c r="B1550" s="5" t="s">
        <v>130</v>
      </c>
      <c r="C1550" s="18">
        <v>4949684.46</v>
      </c>
      <c r="D1550" s="18">
        <v>8909206.84</v>
      </c>
    </row>
    <row r="1551" spans="1:4" ht="15">
      <c r="A1551" s="10" t="s">
        <v>2241</v>
      </c>
      <c r="B1551" s="5" t="s">
        <v>1117</v>
      </c>
      <c r="C1551" s="18">
        <v>622256.61</v>
      </c>
      <c r="D1551" s="18">
        <v>374183.03</v>
      </c>
    </row>
    <row r="1552" spans="1:4" ht="15">
      <c r="A1552" s="10" t="s">
        <v>653</v>
      </c>
      <c r="B1552" s="5" t="s">
        <v>289</v>
      </c>
      <c r="C1552" s="18">
        <v>286636.62</v>
      </c>
      <c r="D1552" s="18">
        <v>1232649.58</v>
      </c>
    </row>
    <row r="1553" spans="1:4" ht="15">
      <c r="A1553" s="10" t="s">
        <v>1689</v>
      </c>
      <c r="B1553" s="5" t="s">
        <v>1908</v>
      </c>
      <c r="C1553" s="18">
        <v>1219855.89</v>
      </c>
      <c r="D1553" s="18">
        <v>1590836.65</v>
      </c>
    </row>
    <row r="1554" spans="1:4" ht="15">
      <c r="A1554" s="10" t="s">
        <v>103</v>
      </c>
      <c r="B1554" s="5" t="s">
        <v>3064</v>
      </c>
      <c r="C1554" s="18">
        <v>1977532.62</v>
      </c>
      <c r="D1554" s="18">
        <v>1157429.99</v>
      </c>
    </row>
    <row r="1555" spans="1:4" ht="15">
      <c r="A1555" s="10" t="s">
        <v>2388</v>
      </c>
      <c r="B1555" s="5" t="s">
        <v>1453</v>
      </c>
      <c r="C1555" s="18">
        <v>3791991.55</v>
      </c>
      <c r="D1555" s="18">
        <v>4509511.07</v>
      </c>
    </row>
    <row r="1556" spans="1:4" ht="15">
      <c r="A1556" s="10" t="s">
        <v>432</v>
      </c>
      <c r="B1556" s="5" t="s">
        <v>290</v>
      </c>
      <c r="C1556" s="18">
        <v>3038314.49</v>
      </c>
      <c r="D1556" s="18">
        <v>5781962.4</v>
      </c>
    </row>
    <row r="1557" spans="1:4" ht="15">
      <c r="A1557" s="10" t="s">
        <v>1898</v>
      </c>
      <c r="B1557" s="5" t="s">
        <v>665</v>
      </c>
      <c r="C1557" s="18">
        <v>142684.27</v>
      </c>
      <c r="D1557" s="18">
        <v>1006887.13</v>
      </c>
    </row>
    <row r="1558" spans="1:4" ht="15">
      <c r="A1558" s="10" t="s">
        <v>1561</v>
      </c>
      <c r="B1558" s="5" t="s">
        <v>1852</v>
      </c>
      <c r="C1558" s="18">
        <v>80503.62</v>
      </c>
      <c r="D1558" s="18">
        <v>509548.52</v>
      </c>
    </row>
    <row r="1559" spans="1:4" ht="15">
      <c r="A1559" s="11"/>
      <c r="B1559" s="8" t="s">
        <v>3275</v>
      </c>
      <c r="C1559" s="16">
        <f>SUM(C1560:C1618)</f>
        <v>179702181.19000003</v>
      </c>
      <c r="D1559" s="16">
        <f>SUM(D1560:D1618)</f>
        <v>182039816.73000005</v>
      </c>
    </row>
    <row r="1560" spans="1:4" ht="15">
      <c r="A1560" s="10" t="s">
        <v>1498</v>
      </c>
      <c r="B1560" s="5" t="s">
        <v>2267</v>
      </c>
      <c r="C1560" s="18">
        <v>37054797.82</v>
      </c>
      <c r="D1560" s="18">
        <v>15700465.68</v>
      </c>
    </row>
    <row r="1561" spans="1:4" ht="15">
      <c r="A1561" s="10" t="s">
        <v>985</v>
      </c>
      <c r="B1561" s="5" t="s">
        <v>2370</v>
      </c>
      <c r="C1561" s="18">
        <v>0</v>
      </c>
      <c r="D1561" s="18">
        <v>0</v>
      </c>
    </row>
    <row r="1562" spans="1:4" ht="15">
      <c r="A1562" s="10" t="s">
        <v>1350</v>
      </c>
      <c r="B1562" s="5" t="s">
        <v>2668</v>
      </c>
      <c r="C1562" s="18">
        <v>2124524.37</v>
      </c>
      <c r="D1562" s="18"/>
    </row>
    <row r="1563" spans="1:4" ht="15">
      <c r="A1563" s="10" t="s">
        <v>1177</v>
      </c>
      <c r="B1563" s="5" t="s">
        <v>1958</v>
      </c>
      <c r="C1563" s="18">
        <v>0</v>
      </c>
      <c r="D1563" s="18">
        <v>0</v>
      </c>
    </row>
    <row r="1564" spans="1:4" ht="15">
      <c r="A1564" s="10" t="s">
        <v>1403</v>
      </c>
      <c r="B1564" s="5" t="s">
        <v>316</v>
      </c>
      <c r="C1564" s="18">
        <v>7787631.16</v>
      </c>
      <c r="D1564" s="18">
        <v>0</v>
      </c>
    </row>
    <row r="1565" spans="1:4" ht="15">
      <c r="A1565" s="10" t="s">
        <v>2764</v>
      </c>
      <c r="B1565" s="5" t="s">
        <v>1120</v>
      </c>
      <c r="C1565" s="18">
        <v>61665.82</v>
      </c>
      <c r="D1565" s="18"/>
    </row>
    <row r="1566" spans="1:4" ht="15">
      <c r="A1566" s="10" t="s">
        <v>975</v>
      </c>
      <c r="B1566" s="5" t="s">
        <v>3205</v>
      </c>
      <c r="C1566" s="18">
        <v>0</v>
      </c>
      <c r="D1566" s="18">
        <v>0</v>
      </c>
    </row>
    <row r="1567" spans="1:4" ht="15">
      <c r="A1567" s="10" t="s">
        <v>2618</v>
      </c>
      <c r="B1567" s="5" t="s">
        <v>2298</v>
      </c>
      <c r="C1567" s="18">
        <v>4879632.25</v>
      </c>
      <c r="D1567" s="18">
        <v>6053104.17</v>
      </c>
    </row>
    <row r="1568" spans="1:4" ht="15">
      <c r="A1568" s="10" t="s">
        <v>1043</v>
      </c>
      <c r="B1568" s="5" t="s">
        <v>2863</v>
      </c>
      <c r="C1568" s="18">
        <v>11838967.14</v>
      </c>
      <c r="D1568" s="18">
        <v>11084192.72</v>
      </c>
    </row>
    <row r="1569" spans="1:4" ht="15">
      <c r="A1569" s="10" t="s">
        <v>2904</v>
      </c>
      <c r="B1569" s="5" t="s">
        <v>2613</v>
      </c>
      <c r="C1569" s="18">
        <v>1006914.93</v>
      </c>
      <c r="D1569" s="18">
        <v>1104687.73</v>
      </c>
    </row>
    <row r="1570" spans="1:4" ht="15">
      <c r="A1570" s="10" t="s">
        <v>1306</v>
      </c>
      <c r="B1570" s="5" t="s">
        <v>1287</v>
      </c>
      <c r="C1570" s="18">
        <v>1191974.77</v>
      </c>
      <c r="D1570" s="18">
        <v>1454801.68</v>
      </c>
    </row>
    <row r="1571" spans="1:4" ht="15">
      <c r="A1571" s="10" t="s">
        <v>2778</v>
      </c>
      <c r="B1571" s="5" t="s">
        <v>429</v>
      </c>
      <c r="C1571" s="18">
        <v>732678.09</v>
      </c>
      <c r="D1571" s="18">
        <v>921793.44</v>
      </c>
    </row>
    <row r="1572" spans="1:4" ht="15">
      <c r="A1572" s="10" t="s">
        <v>831</v>
      </c>
      <c r="B1572" s="5" t="s">
        <v>1880</v>
      </c>
      <c r="C1572" s="18">
        <v>0</v>
      </c>
      <c r="D1572" s="18">
        <v>765470.6</v>
      </c>
    </row>
    <row r="1573" spans="1:4" ht="15">
      <c r="A1573" s="10" t="s">
        <v>3130</v>
      </c>
      <c r="B1573" s="5" t="s">
        <v>2577</v>
      </c>
      <c r="C1573" s="18">
        <v>987945.6</v>
      </c>
      <c r="D1573" s="18">
        <v>1293615.98</v>
      </c>
    </row>
    <row r="1574" spans="1:4" ht="15">
      <c r="A1574" s="10" t="s">
        <v>354</v>
      </c>
      <c r="B1574" s="5" t="s">
        <v>2977</v>
      </c>
      <c r="C1574" s="18">
        <v>1240322.7</v>
      </c>
      <c r="D1574" s="18">
        <v>557615.3</v>
      </c>
    </row>
    <row r="1575" spans="1:4" ht="15">
      <c r="A1575" s="10" t="s">
        <v>2137</v>
      </c>
      <c r="B1575" s="5" t="s">
        <v>1332</v>
      </c>
      <c r="C1575" s="18">
        <v>9610911.74</v>
      </c>
      <c r="D1575" s="18">
        <v>9924052.29</v>
      </c>
    </row>
    <row r="1576" spans="1:4" ht="15">
      <c r="A1576" s="10" t="s">
        <v>2892</v>
      </c>
      <c r="B1576" s="5" t="s">
        <v>1696</v>
      </c>
      <c r="C1576" s="18">
        <v>2516103.14</v>
      </c>
      <c r="D1576" s="18">
        <v>1717275.09</v>
      </c>
    </row>
    <row r="1577" spans="1:4" ht="15">
      <c r="A1577" s="10" t="s">
        <v>1024</v>
      </c>
      <c r="B1577" s="5" t="s">
        <v>473</v>
      </c>
      <c r="C1577" s="18">
        <v>1244308.82</v>
      </c>
      <c r="D1577" s="18">
        <v>176192.79</v>
      </c>
    </row>
    <row r="1578" spans="1:4" ht="15">
      <c r="A1578" s="10" t="s">
        <v>2578</v>
      </c>
      <c r="B1578" s="5" t="s">
        <v>1580</v>
      </c>
      <c r="C1578" s="18">
        <v>3956221.31</v>
      </c>
      <c r="D1578" s="18">
        <v>2334362.59</v>
      </c>
    </row>
    <row r="1579" spans="1:4" ht="15">
      <c r="A1579" s="10" t="s">
        <v>1513</v>
      </c>
      <c r="B1579" s="5" t="s">
        <v>1742</v>
      </c>
      <c r="C1579" s="18">
        <v>3763217.37</v>
      </c>
      <c r="D1579" s="18">
        <v>2479702.52</v>
      </c>
    </row>
    <row r="1580" spans="1:4" ht="15">
      <c r="A1580" s="10" t="s">
        <v>3138</v>
      </c>
      <c r="B1580" s="5" t="s">
        <v>567</v>
      </c>
      <c r="C1580" s="18">
        <v>4585052.22</v>
      </c>
      <c r="D1580" s="18">
        <v>7585385.32</v>
      </c>
    </row>
    <row r="1581" spans="1:4" ht="15">
      <c r="A1581" s="10" t="s">
        <v>841</v>
      </c>
      <c r="B1581" s="5" t="s">
        <v>2544</v>
      </c>
      <c r="C1581" s="18">
        <v>288699.86</v>
      </c>
      <c r="D1581" s="18">
        <v>311976</v>
      </c>
    </row>
    <row r="1582" spans="1:4" ht="15">
      <c r="A1582" s="10" t="s">
        <v>2822</v>
      </c>
      <c r="B1582" s="5" t="s">
        <v>206</v>
      </c>
      <c r="C1582" s="18">
        <v>9573733.76</v>
      </c>
      <c r="D1582" s="18">
        <v>8837907.69</v>
      </c>
    </row>
    <row r="1583" spans="1:4" ht="15">
      <c r="A1583" s="10" t="s">
        <v>1347</v>
      </c>
      <c r="B1583" s="5" t="s">
        <v>3048</v>
      </c>
      <c r="C1583" s="18">
        <v>114958.14</v>
      </c>
      <c r="D1583" s="18">
        <v>1006666.39</v>
      </c>
    </row>
    <row r="1584" spans="1:4" ht="15">
      <c r="A1584" s="10" t="s">
        <v>1635</v>
      </c>
      <c r="B1584" s="5" t="s">
        <v>1057</v>
      </c>
      <c r="C1584" s="18">
        <v>3647662.76</v>
      </c>
      <c r="D1584" s="18">
        <v>2497780.06</v>
      </c>
    </row>
    <row r="1585" spans="1:4" ht="15">
      <c r="A1585" s="10" t="s">
        <v>705</v>
      </c>
      <c r="B1585" s="5" t="s">
        <v>1778</v>
      </c>
      <c r="C1585" s="18">
        <v>3624185.63</v>
      </c>
      <c r="D1585" s="18">
        <v>7440414.37</v>
      </c>
    </row>
    <row r="1586" spans="1:4" ht="15">
      <c r="A1586" s="10" t="s">
        <v>80</v>
      </c>
      <c r="B1586" s="5" t="s">
        <v>301</v>
      </c>
      <c r="C1586" s="18">
        <v>5884523.69</v>
      </c>
      <c r="D1586" s="18">
        <v>6006647</v>
      </c>
    </row>
    <row r="1587" spans="1:4" ht="15">
      <c r="A1587" s="10" t="s">
        <v>2274</v>
      </c>
      <c r="B1587" s="5" t="s">
        <v>2783</v>
      </c>
      <c r="C1587" s="18">
        <v>3470407.01</v>
      </c>
      <c r="D1587" s="18">
        <v>2035388.35</v>
      </c>
    </row>
    <row r="1588" spans="1:4" ht="15">
      <c r="A1588" s="10" t="s">
        <v>615</v>
      </c>
      <c r="B1588" s="5" t="s">
        <v>425</v>
      </c>
      <c r="C1588" s="18">
        <v>11117723.86</v>
      </c>
      <c r="D1588" s="18">
        <v>9031819.64</v>
      </c>
    </row>
    <row r="1589" spans="1:4" ht="15">
      <c r="A1589" s="10" t="s">
        <v>1968</v>
      </c>
      <c r="B1589" s="5" t="s">
        <v>2116</v>
      </c>
      <c r="C1589" s="18">
        <v>1215679.27</v>
      </c>
      <c r="D1589" s="18">
        <v>806415.06</v>
      </c>
    </row>
    <row r="1590" spans="1:4" ht="15">
      <c r="A1590" s="10" t="s">
        <v>271</v>
      </c>
      <c r="B1590" s="5" t="s">
        <v>2982</v>
      </c>
      <c r="C1590" s="18">
        <v>4746858.85</v>
      </c>
      <c r="D1590" s="18">
        <v>4400216.73</v>
      </c>
    </row>
    <row r="1591" spans="1:4" ht="15">
      <c r="A1591" s="10" t="s">
        <v>2051</v>
      </c>
      <c r="B1591" s="5" t="s">
        <v>905</v>
      </c>
      <c r="C1591" s="18">
        <v>11.2</v>
      </c>
      <c r="D1591" s="18">
        <v>1474.29</v>
      </c>
    </row>
    <row r="1592" spans="1:4" ht="15">
      <c r="A1592" s="10" t="s">
        <v>773</v>
      </c>
      <c r="B1592" s="5" t="s">
        <v>1282</v>
      </c>
      <c r="C1592" s="18">
        <v>2975357.29</v>
      </c>
      <c r="D1592" s="18">
        <v>8055741.64</v>
      </c>
    </row>
    <row r="1593" spans="1:4" ht="15">
      <c r="A1593" s="10" t="s">
        <v>1717</v>
      </c>
      <c r="B1593" s="5" t="s">
        <v>2534</v>
      </c>
      <c r="C1593" s="18">
        <v>537975.89</v>
      </c>
      <c r="D1593" s="18">
        <v>1172462.51</v>
      </c>
    </row>
    <row r="1594" spans="1:4" ht="15">
      <c r="A1594" s="10" t="s">
        <v>1220</v>
      </c>
      <c r="B1594" s="5" t="s">
        <v>2422</v>
      </c>
      <c r="C1594" s="18">
        <v>1016972.53</v>
      </c>
      <c r="D1594" s="18">
        <v>644822.37</v>
      </c>
    </row>
    <row r="1595" spans="1:4" ht="15">
      <c r="A1595" s="10" t="s">
        <v>2682</v>
      </c>
      <c r="B1595" s="5" t="s">
        <v>2433</v>
      </c>
      <c r="C1595" s="18">
        <v>3918201.55</v>
      </c>
      <c r="D1595" s="18">
        <v>3954536.04</v>
      </c>
    </row>
    <row r="1596" spans="1:4" ht="15">
      <c r="A1596" s="10" t="s">
        <v>1922</v>
      </c>
      <c r="B1596" s="5" t="s">
        <v>131</v>
      </c>
      <c r="C1596" s="18">
        <v>3507164.12</v>
      </c>
      <c r="D1596" s="18">
        <v>3857980.06</v>
      </c>
    </row>
    <row r="1597" spans="1:4" ht="15">
      <c r="A1597" s="10" t="s">
        <v>570</v>
      </c>
      <c r="B1597" s="5" t="s">
        <v>234</v>
      </c>
      <c r="C1597" s="18">
        <v>752891.14</v>
      </c>
      <c r="D1597" s="18">
        <v>1897597.6</v>
      </c>
    </row>
    <row r="1598" spans="1:4" ht="15">
      <c r="A1598" s="10" t="s">
        <v>2266</v>
      </c>
      <c r="B1598" s="5" t="s">
        <v>3083</v>
      </c>
      <c r="C1598" s="18">
        <v>7403752.1</v>
      </c>
      <c r="D1598" s="18">
        <v>7619150.73</v>
      </c>
    </row>
    <row r="1599" spans="1:4" ht="15">
      <c r="A1599" s="10" t="s">
        <v>70</v>
      </c>
      <c r="B1599" s="5" t="s">
        <v>2985</v>
      </c>
      <c r="C1599" s="18">
        <v>3496300.33</v>
      </c>
      <c r="D1599" s="18">
        <v>4412110.73</v>
      </c>
    </row>
    <row r="1600" spans="1:4" ht="15">
      <c r="A1600" s="10" t="s">
        <v>1758</v>
      </c>
      <c r="B1600" s="5" t="s">
        <v>2899</v>
      </c>
      <c r="C1600" s="18">
        <v>344364.27</v>
      </c>
      <c r="D1600" s="18">
        <v>359637.51</v>
      </c>
    </row>
    <row r="1601" spans="1:4" ht="15">
      <c r="A1601" s="10" t="s">
        <v>806</v>
      </c>
      <c r="B1601" s="5" t="s">
        <v>1539</v>
      </c>
      <c r="C1601" s="18">
        <v>0</v>
      </c>
      <c r="D1601" s="18">
        <v>312013.47</v>
      </c>
    </row>
    <row r="1602" spans="1:4" ht="15">
      <c r="A1602" s="10" t="s">
        <v>2063</v>
      </c>
      <c r="B1602" s="5" t="s">
        <v>294</v>
      </c>
      <c r="C1602" s="18">
        <v>0</v>
      </c>
      <c r="D1602" s="18">
        <v>26289.09</v>
      </c>
    </row>
    <row r="1603" spans="1:4" ht="15">
      <c r="A1603" s="10" t="s">
        <v>277</v>
      </c>
      <c r="B1603" s="5" t="s">
        <v>1408</v>
      </c>
      <c r="C1603" s="18">
        <v>24969</v>
      </c>
      <c r="D1603" s="18">
        <v>1835687.86</v>
      </c>
    </row>
    <row r="1604" spans="1:4" ht="15">
      <c r="A1604" s="10" t="s">
        <v>3240</v>
      </c>
      <c r="B1604" s="5" t="s">
        <v>1441</v>
      </c>
      <c r="C1604" s="18">
        <v>1074376.21</v>
      </c>
      <c r="D1604" s="18">
        <v>825176.46</v>
      </c>
    </row>
    <row r="1605" spans="1:4" ht="15">
      <c r="A1605" s="10" t="s">
        <v>939</v>
      </c>
      <c r="B1605" s="5" t="s">
        <v>1514</v>
      </c>
      <c r="C1605" s="18">
        <v>2463226.48</v>
      </c>
      <c r="D1605" s="18">
        <v>2404339.48</v>
      </c>
    </row>
    <row r="1606" spans="1:4" ht="15">
      <c r="A1606" s="10" t="s">
        <v>1625</v>
      </c>
      <c r="B1606" s="5" t="s">
        <v>330</v>
      </c>
      <c r="C1606" s="18">
        <v>254951.64</v>
      </c>
      <c r="D1606" s="18">
        <v>659292.34</v>
      </c>
    </row>
    <row r="1607" spans="1:4" ht="15">
      <c r="A1607" s="10" t="s">
        <v>692</v>
      </c>
      <c r="B1607" s="5" t="s">
        <v>235</v>
      </c>
      <c r="C1607" s="18">
        <v>3592346.44</v>
      </c>
      <c r="D1607" s="18">
        <v>6333579.18</v>
      </c>
    </row>
    <row r="1608" spans="1:4" ht="15">
      <c r="A1608" s="10" t="s">
        <v>2142</v>
      </c>
      <c r="B1608" s="5" t="s">
        <v>1969</v>
      </c>
      <c r="C1608" s="18">
        <v>1672810.27</v>
      </c>
      <c r="D1608" s="18">
        <v>2724686.28</v>
      </c>
    </row>
    <row r="1609" spans="1:4" ht="15">
      <c r="A1609" s="10" t="s">
        <v>359</v>
      </c>
      <c r="B1609" s="5" t="s">
        <v>400</v>
      </c>
      <c r="C1609" s="18">
        <v>12152</v>
      </c>
      <c r="D1609" s="18">
        <v>849754.95</v>
      </c>
    </row>
    <row r="1610" spans="1:4" ht="15">
      <c r="A1610" s="10" t="s">
        <v>1844</v>
      </c>
      <c r="B1610" s="5" t="s">
        <v>1702</v>
      </c>
      <c r="C1610" s="18">
        <v>0</v>
      </c>
      <c r="D1610" s="18">
        <v>590849.19</v>
      </c>
    </row>
    <row r="1611" spans="1:4" ht="15">
      <c r="A1611" s="10" t="s">
        <v>486</v>
      </c>
      <c r="B1611" s="5" t="s">
        <v>2090</v>
      </c>
      <c r="C1611" s="18">
        <v>0</v>
      </c>
      <c r="D1611" s="18">
        <v>2372939.9</v>
      </c>
    </row>
    <row r="1612" spans="1:4" ht="15">
      <c r="A1612" s="10" t="s">
        <v>2380</v>
      </c>
      <c r="B1612" s="5" t="s">
        <v>1549</v>
      </c>
      <c r="C1612" s="18">
        <v>357556.81</v>
      </c>
      <c r="D1612" s="18">
        <v>4322966.47</v>
      </c>
    </row>
    <row r="1613" spans="1:4" ht="15">
      <c r="A1613" s="10" t="s">
        <v>197</v>
      </c>
      <c r="B1613" s="5" t="s">
        <v>1977</v>
      </c>
      <c r="C1613" s="18">
        <v>66323.36</v>
      </c>
      <c r="D1613" s="18">
        <v>952084.27</v>
      </c>
    </row>
    <row r="1614" spans="1:4" ht="15">
      <c r="A1614" s="10" t="s">
        <v>2900</v>
      </c>
      <c r="B1614" s="5" t="s">
        <v>3170</v>
      </c>
      <c r="C1614" s="18">
        <v>0</v>
      </c>
      <c r="D1614" s="18">
        <v>3311807.15</v>
      </c>
    </row>
    <row r="1615" spans="1:4" ht="15">
      <c r="A1615" s="10" t="s">
        <v>1035</v>
      </c>
      <c r="B1615" s="5" t="s">
        <v>2097</v>
      </c>
      <c r="C1615" s="18">
        <v>3228965.93</v>
      </c>
      <c r="D1615" s="18">
        <v>3988772.8200000003</v>
      </c>
    </row>
    <row r="1616" spans="1:4" ht="15">
      <c r="A1616" s="10" t="s">
        <v>396</v>
      </c>
      <c r="B1616" s="5" t="s">
        <v>1394</v>
      </c>
      <c r="C1616" s="18">
        <v>0</v>
      </c>
      <c r="D1616" s="18">
        <v>797671.59</v>
      </c>
    </row>
    <row r="1617" spans="1:4" ht="15">
      <c r="A1617" s="10" t="s">
        <v>2179</v>
      </c>
      <c r="B1617" s="5" t="s">
        <v>760</v>
      </c>
      <c r="C1617" s="18">
        <v>169848.56</v>
      </c>
      <c r="D1617" s="18">
        <v>1929967.1</v>
      </c>
    </row>
    <row r="1618" spans="1:4" ht="15">
      <c r="A1618" s="10" t="s">
        <v>706</v>
      </c>
      <c r="B1618" s="5" t="s">
        <v>1267</v>
      </c>
      <c r="C1618" s="18">
        <v>4564361.99</v>
      </c>
      <c r="D1618" s="18">
        <v>10298476.459999999</v>
      </c>
    </row>
    <row r="1619" spans="1:4" ht="15">
      <c r="A1619" s="11"/>
      <c r="B1619" s="8" t="s">
        <v>3274</v>
      </c>
      <c r="C1619" s="16">
        <f>SUM(C1620:C1688)</f>
        <v>112011327.69</v>
      </c>
      <c r="D1619" s="16">
        <f>SUM(D1620:D1688)</f>
        <v>118412197.08999999</v>
      </c>
    </row>
    <row r="1620" spans="1:4" ht="15">
      <c r="A1620" s="10" t="s">
        <v>923</v>
      </c>
      <c r="B1620" s="5" t="s">
        <v>2002</v>
      </c>
      <c r="C1620" s="18">
        <v>32890834.82</v>
      </c>
      <c r="D1620" s="18">
        <v>15048205.17</v>
      </c>
    </row>
    <row r="1621" spans="1:4" ht="15">
      <c r="A1621" s="10" t="s">
        <v>1552</v>
      </c>
      <c r="B1621" s="5" t="s">
        <v>1434</v>
      </c>
      <c r="C1621" s="18">
        <v>1131639.1</v>
      </c>
      <c r="D1621" s="18"/>
    </row>
    <row r="1622" spans="1:4" ht="15">
      <c r="A1622" s="10" t="s">
        <v>2903</v>
      </c>
      <c r="B1622" s="5" t="s">
        <v>1171</v>
      </c>
      <c r="C1622" s="18">
        <v>2448.97</v>
      </c>
      <c r="D1622" s="18"/>
    </row>
    <row r="1623" spans="1:4" ht="15">
      <c r="A1623" s="10" t="s">
        <v>1042</v>
      </c>
      <c r="B1623" s="5" t="s">
        <v>395</v>
      </c>
      <c r="C1623" s="18">
        <v>233617.72</v>
      </c>
      <c r="D1623" s="18">
        <v>233617.72</v>
      </c>
    </row>
    <row r="1624" spans="1:4" ht="15">
      <c r="A1624" s="10" t="s">
        <v>3128</v>
      </c>
      <c r="B1624" s="5" t="s">
        <v>691</v>
      </c>
      <c r="C1624" s="18">
        <v>26360.91</v>
      </c>
      <c r="D1624" s="18"/>
    </row>
    <row r="1625" spans="1:4" ht="15">
      <c r="A1625" s="10" t="s">
        <v>298</v>
      </c>
      <c r="B1625" s="5" t="s">
        <v>1734</v>
      </c>
      <c r="C1625" s="18">
        <v>0</v>
      </c>
      <c r="D1625" s="18">
        <v>0</v>
      </c>
    </row>
    <row r="1626" spans="1:4" ht="15">
      <c r="A1626" s="10" t="s">
        <v>1444</v>
      </c>
      <c r="B1626" s="5" t="s">
        <v>1492</v>
      </c>
      <c r="C1626" s="18">
        <v>439313.04</v>
      </c>
      <c r="D1626" s="18">
        <v>393353.74</v>
      </c>
    </row>
    <row r="1627" spans="1:4" ht="15">
      <c r="A1627" s="10" t="s">
        <v>2520</v>
      </c>
      <c r="B1627" s="5" t="s">
        <v>1211</v>
      </c>
      <c r="C1627" s="18">
        <v>0</v>
      </c>
      <c r="D1627" s="18">
        <v>0</v>
      </c>
    </row>
    <row r="1628" spans="1:4" ht="15">
      <c r="A1628" s="10" t="s">
        <v>3222</v>
      </c>
      <c r="B1628" s="5" t="s">
        <v>1053</v>
      </c>
      <c r="C1628" s="18">
        <v>72126.14</v>
      </c>
      <c r="D1628" s="18">
        <v>0</v>
      </c>
    </row>
    <row r="1629" spans="1:4" ht="15">
      <c r="A1629" s="10" t="s">
        <v>700</v>
      </c>
      <c r="B1629" s="5" t="s">
        <v>475</v>
      </c>
      <c r="C1629" s="18">
        <v>7336.16</v>
      </c>
      <c r="D1629" s="18"/>
    </row>
    <row r="1630" spans="1:4" ht="15">
      <c r="A1630" s="10" t="s">
        <v>1637</v>
      </c>
      <c r="B1630" s="5" t="s">
        <v>1407</v>
      </c>
      <c r="C1630" s="18">
        <v>37260.28</v>
      </c>
      <c r="D1630" s="18"/>
    </row>
    <row r="1631" spans="1:4" ht="15">
      <c r="A1631" s="10" t="s">
        <v>175</v>
      </c>
      <c r="B1631" s="5" t="s">
        <v>2537</v>
      </c>
      <c r="C1631" s="18">
        <v>0</v>
      </c>
      <c r="D1631" s="18">
        <v>0</v>
      </c>
    </row>
    <row r="1632" spans="1:4" ht="15">
      <c r="A1632" s="10" t="s">
        <v>3058</v>
      </c>
      <c r="B1632" s="5" t="s">
        <v>946</v>
      </c>
      <c r="C1632" s="18">
        <v>2008069.39</v>
      </c>
      <c r="D1632" s="18">
        <v>2256141.16</v>
      </c>
    </row>
    <row r="1633" spans="1:4" ht="15">
      <c r="A1633" s="10" t="s">
        <v>1351</v>
      </c>
      <c r="B1633" s="5" t="s">
        <v>2147</v>
      </c>
      <c r="C1633" s="18">
        <v>2586915.22</v>
      </c>
      <c r="D1633" s="18">
        <v>502315.22</v>
      </c>
    </row>
    <row r="1634" spans="1:4" ht="15">
      <c r="A1634" s="10" t="s">
        <v>2718</v>
      </c>
      <c r="B1634" s="5" t="s">
        <v>2437</v>
      </c>
      <c r="C1634" s="18">
        <v>1413347.72</v>
      </c>
      <c r="D1634" s="18">
        <v>375862.57</v>
      </c>
    </row>
    <row r="1635" spans="1:4" ht="15">
      <c r="A1635" s="10" t="s">
        <v>1086</v>
      </c>
      <c r="B1635" s="5" t="s">
        <v>479</v>
      </c>
      <c r="C1635" s="18">
        <v>245513.76</v>
      </c>
      <c r="D1635" s="18">
        <v>405904.85</v>
      </c>
    </row>
    <row r="1636" spans="1:4" ht="15">
      <c r="A1636" s="10" t="s">
        <v>2851</v>
      </c>
      <c r="B1636" s="5" t="s">
        <v>2440</v>
      </c>
      <c r="C1636" s="18">
        <v>1035915.1</v>
      </c>
      <c r="D1636" s="18">
        <v>277214.68</v>
      </c>
    </row>
    <row r="1637" spans="1:4" ht="15">
      <c r="A1637" s="10" t="s">
        <v>1594</v>
      </c>
      <c r="B1637" s="5" t="s">
        <v>2215</v>
      </c>
      <c r="C1637" s="18">
        <v>1033276.95</v>
      </c>
      <c r="D1637" s="18">
        <v>2709747.46</v>
      </c>
    </row>
    <row r="1638" spans="1:4" ht="15">
      <c r="A1638" s="10" t="s">
        <v>2567</v>
      </c>
      <c r="B1638" s="5" t="s">
        <v>3255</v>
      </c>
      <c r="C1638" s="18">
        <v>5317217.83</v>
      </c>
      <c r="D1638" s="18">
        <v>4435038.1</v>
      </c>
    </row>
    <row r="1639" spans="1:4" ht="15">
      <c r="A1639" s="10" t="s">
        <v>438</v>
      </c>
      <c r="B1639" s="5" t="s">
        <v>147</v>
      </c>
      <c r="C1639" s="18">
        <v>3634407.46</v>
      </c>
      <c r="D1639" s="18">
        <v>2180080.69</v>
      </c>
    </row>
    <row r="1640" spans="1:4" ht="15">
      <c r="A1640" s="10" t="s">
        <v>1901</v>
      </c>
      <c r="B1640" s="5" t="s">
        <v>2328</v>
      </c>
      <c r="C1640" s="18">
        <v>0</v>
      </c>
      <c r="D1640" s="18">
        <v>4093247.62</v>
      </c>
    </row>
    <row r="1641" spans="1:4" ht="15">
      <c r="A1641" s="10" t="s">
        <v>2763</v>
      </c>
      <c r="B1641" s="5" t="s">
        <v>3229</v>
      </c>
      <c r="C1641" s="18">
        <v>2471103.59</v>
      </c>
      <c r="D1641" s="18">
        <v>3154796.23</v>
      </c>
    </row>
    <row r="1642" spans="1:4" ht="15">
      <c r="A1642" s="10" t="s">
        <v>1397</v>
      </c>
      <c r="B1642" s="5" t="s">
        <v>2626</v>
      </c>
      <c r="C1642" s="18">
        <v>7731.06</v>
      </c>
      <c r="D1642" s="18">
        <v>7731.06</v>
      </c>
    </row>
    <row r="1643" spans="1:4" ht="15">
      <c r="A1643" s="10" t="s">
        <v>3079</v>
      </c>
      <c r="B1643" s="5" t="s">
        <v>3009</v>
      </c>
      <c r="C1643" s="18">
        <v>0</v>
      </c>
      <c r="D1643" s="18">
        <v>0</v>
      </c>
    </row>
    <row r="1644" spans="1:4" ht="15">
      <c r="A1644" s="10" t="s">
        <v>888</v>
      </c>
      <c r="B1644" s="5" t="s">
        <v>2323</v>
      </c>
      <c r="C1644" s="18">
        <v>170127.47</v>
      </c>
      <c r="D1644" s="18">
        <v>1854999.14</v>
      </c>
    </row>
    <row r="1645" spans="1:4" ht="15">
      <c r="A1645" s="10" t="s">
        <v>2526</v>
      </c>
      <c r="B1645" s="5" t="s">
        <v>1982</v>
      </c>
      <c r="C1645" s="18">
        <v>1163174.12</v>
      </c>
      <c r="D1645" s="18">
        <v>863518.33</v>
      </c>
    </row>
    <row r="1646" spans="1:4" ht="15">
      <c r="A1646" s="10" t="s">
        <v>1560</v>
      </c>
      <c r="B1646" s="5" t="s">
        <v>1483</v>
      </c>
      <c r="C1646" s="18">
        <v>517508.35</v>
      </c>
      <c r="D1646" s="18">
        <v>535396.83</v>
      </c>
    </row>
    <row r="1647" spans="1:4" ht="15">
      <c r="A1647" s="10" t="s">
        <v>2842</v>
      </c>
      <c r="B1647" s="5" t="s">
        <v>1948</v>
      </c>
      <c r="C1647" s="18">
        <v>888156.54</v>
      </c>
      <c r="D1647" s="18">
        <v>1909689.91</v>
      </c>
    </row>
    <row r="1648" spans="1:4" ht="15">
      <c r="A1648" s="10" t="s">
        <v>1078</v>
      </c>
      <c r="B1648" s="5" t="s">
        <v>1368</v>
      </c>
      <c r="C1648" s="18">
        <v>1050980.81</v>
      </c>
      <c r="D1648" s="18">
        <v>5456286.28</v>
      </c>
    </row>
    <row r="1649" spans="1:4" ht="15">
      <c r="A1649" s="10" t="s">
        <v>2387</v>
      </c>
      <c r="B1649" s="5" t="s">
        <v>650</v>
      </c>
      <c r="C1649" s="18">
        <v>0</v>
      </c>
      <c r="D1649" s="18">
        <v>13.74</v>
      </c>
    </row>
    <row r="1650" spans="1:4" ht="15">
      <c r="A1650" s="10" t="s">
        <v>102</v>
      </c>
      <c r="B1650" s="5" t="s">
        <v>2044</v>
      </c>
      <c r="C1650" s="18">
        <v>79199.62</v>
      </c>
      <c r="D1650" s="18">
        <v>0</v>
      </c>
    </row>
    <row r="1651" spans="1:4" ht="15">
      <c r="A1651" s="10" t="s">
        <v>722</v>
      </c>
      <c r="B1651" s="5" t="s">
        <v>1429</v>
      </c>
      <c r="C1651" s="18">
        <v>2434424.29</v>
      </c>
      <c r="D1651" s="18">
        <v>1528904.79</v>
      </c>
    </row>
    <row r="1652" spans="1:4" ht="15">
      <c r="A1652" s="10" t="s">
        <v>1767</v>
      </c>
      <c r="B1652" s="5" t="s">
        <v>953</v>
      </c>
      <c r="C1652" s="18">
        <v>3531855.46</v>
      </c>
      <c r="D1652" s="18">
        <v>6103595.4</v>
      </c>
    </row>
    <row r="1653" spans="1:4" ht="15">
      <c r="A1653" s="10" t="s">
        <v>223</v>
      </c>
      <c r="B1653" s="5" t="s">
        <v>854</v>
      </c>
      <c r="C1653" s="18">
        <v>155904.69</v>
      </c>
      <c r="D1653" s="18">
        <v>190857.98</v>
      </c>
    </row>
    <row r="1654" spans="1:4" ht="15">
      <c r="A1654" s="10" t="s">
        <v>2108</v>
      </c>
      <c r="B1654" s="5" t="s">
        <v>2697</v>
      </c>
      <c r="C1654" s="18">
        <v>1989446.18</v>
      </c>
      <c r="D1654" s="18">
        <v>1178583.26</v>
      </c>
    </row>
    <row r="1655" spans="1:4" ht="15">
      <c r="A1655" s="10" t="s">
        <v>548</v>
      </c>
      <c r="B1655" s="5" t="s">
        <v>233</v>
      </c>
      <c r="C1655" s="18">
        <v>728954.73</v>
      </c>
      <c r="D1655" s="18">
        <v>241792.65</v>
      </c>
    </row>
    <row r="1656" spans="1:4" ht="15">
      <c r="A1656" s="10" t="s">
        <v>2023</v>
      </c>
      <c r="B1656" s="5" t="s">
        <v>1987</v>
      </c>
      <c r="C1656" s="18">
        <v>1149120.39</v>
      </c>
      <c r="D1656" s="18">
        <v>1207461.35</v>
      </c>
    </row>
    <row r="1657" spans="1:4" ht="15">
      <c r="A1657" s="10" t="s">
        <v>24</v>
      </c>
      <c r="B1657" s="5" t="s">
        <v>1715</v>
      </c>
      <c r="C1657" s="18">
        <v>32617.72</v>
      </c>
      <c r="D1657" s="18">
        <v>32617.72</v>
      </c>
    </row>
    <row r="1658" spans="1:4" ht="15">
      <c r="A1658" s="10" t="s">
        <v>2317</v>
      </c>
      <c r="B1658" s="5" t="s">
        <v>581</v>
      </c>
      <c r="C1658" s="18">
        <v>205518.53</v>
      </c>
      <c r="D1658" s="18">
        <v>700104.09</v>
      </c>
    </row>
    <row r="1659" spans="1:4" ht="15">
      <c r="A1659" s="10" t="s">
        <v>1199</v>
      </c>
      <c r="B1659" s="5" t="s">
        <v>2125</v>
      </c>
      <c r="C1659" s="18">
        <v>3739551.54</v>
      </c>
      <c r="D1659" s="18">
        <v>6211766.43</v>
      </c>
    </row>
    <row r="1660" spans="1:4" ht="15">
      <c r="A1660" s="10" t="s">
        <v>2978</v>
      </c>
      <c r="B1660" s="5" t="s">
        <v>2348</v>
      </c>
      <c r="C1660" s="18">
        <v>2556.8</v>
      </c>
      <c r="D1660" s="18">
        <v>184561.31</v>
      </c>
    </row>
    <row r="1661" spans="1:4" ht="15">
      <c r="A1661" s="10" t="s">
        <v>2115</v>
      </c>
      <c r="B1661" s="5" t="s">
        <v>1256</v>
      </c>
      <c r="C1661" s="18">
        <v>0</v>
      </c>
      <c r="D1661" s="18">
        <v>1109009.26</v>
      </c>
    </row>
    <row r="1662" spans="1:4" ht="15">
      <c r="A1662" s="10" t="s">
        <v>232</v>
      </c>
      <c r="B1662" s="5" t="s">
        <v>1149</v>
      </c>
      <c r="C1662" s="18">
        <v>1233127.95</v>
      </c>
      <c r="D1662" s="18">
        <v>526331.22</v>
      </c>
    </row>
    <row r="1663" spans="1:4" ht="15">
      <c r="A1663" s="10" t="s">
        <v>1807</v>
      </c>
      <c r="B1663" s="5" t="s">
        <v>1395</v>
      </c>
      <c r="C1663" s="18">
        <v>1941316.32</v>
      </c>
      <c r="D1663" s="18">
        <v>3213055.97</v>
      </c>
    </row>
    <row r="1664" spans="1:4" ht="15">
      <c r="A1664" s="10" t="s">
        <v>756</v>
      </c>
      <c r="B1664" s="5" t="s">
        <v>1308</v>
      </c>
      <c r="C1664" s="18">
        <v>728165.23</v>
      </c>
      <c r="D1664" s="18">
        <v>580232.5</v>
      </c>
    </row>
    <row r="1665" spans="1:4" ht="15">
      <c r="A1665" s="10" t="s">
        <v>2310</v>
      </c>
      <c r="B1665" s="5" t="s">
        <v>1933</v>
      </c>
      <c r="C1665" s="18">
        <v>487181.53</v>
      </c>
      <c r="D1665" s="18">
        <v>955166.53</v>
      </c>
    </row>
    <row r="1666" spans="1:4" ht="15">
      <c r="A1666" s="10" t="s">
        <v>16</v>
      </c>
      <c r="B1666" s="5" t="s">
        <v>1926</v>
      </c>
      <c r="C1666" s="18">
        <v>1134627.85</v>
      </c>
      <c r="D1666" s="18">
        <v>133021.4</v>
      </c>
    </row>
    <row r="1667" spans="1:4" ht="15">
      <c r="A1667" s="10" t="s">
        <v>1978</v>
      </c>
      <c r="B1667" s="5" t="s">
        <v>2910</v>
      </c>
      <c r="C1667" s="18">
        <v>2733391.2</v>
      </c>
      <c r="D1667" s="18">
        <v>276846.35</v>
      </c>
    </row>
    <row r="1668" spans="1:4" ht="15">
      <c r="A1668" s="10" t="s">
        <v>509</v>
      </c>
      <c r="B1668" s="5" t="s">
        <v>365</v>
      </c>
      <c r="C1668" s="18">
        <v>756572.01</v>
      </c>
      <c r="D1668" s="18">
        <v>906544.53</v>
      </c>
    </row>
    <row r="1669" spans="1:4" ht="15">
      <c r="A1669" s="10" t="s">
        <v>2454</v>
      </c>
      <c r="B1669" s="5" t="s">
        <v>2909</v>
      </c>
      <c r="C1669" s="18">
        <v>1785627.42</v>
      </c>
      <c r="D1669" s="18">
        <v>784605.83</v>
      </c>
    </row>
    <row r="1670" spans="1:4" ht="15">
      <c r="A1670" s="10" t="s">
        <v>1475</v>
      </c>
      <c r="B1670" s="5" t="s">
        <v>3108</v>
      </c>
      <c r="C1670" s="18">
        <v>340178.14</v>
      </c>
      <c r="D1670" s="18">
        <v>276705.63</v>
      </c>
    </row>
    <row r="1671" spans="1:4" ht="15">
      <c r="A1671" s="10" t="s">
        <v>2421</v>
      </c>
      <c r="B1671" s="5" t="s">
        <v>1553</v>
      </c>
      <c r="C1671" s="18">
        <v>69462.77</v>
      </c>
      <c r="D1671" s="18">
        <v>165007.12</v>
      </c>
    </row>
    <row r="1672" spans="1:4" ht="15">
      <c r="A1672" s="10" t="s">
        <v>138</v>
      </c>
      <c r="B1672" s="5" t="s">
        <v>2552</v>
      </c>
      <c r="C1672" s="18">
        <v>2698517.24</v>
      </c>
      <c r="D1672" s="18">
        <v>1965765.58</v>
      </c>
    </row>
    <row r="1673" spans="1:4" ht="15">
      <c r="A1673" s="10" t="s">
        <v>1900</v>
      </c>
      <c r="B1673" s="5" t="s">
        <v>2639</v>
      </c>
      <c r="C1673" s="18">
        <v>1721175.92</v>
      </c>
      <c r="D1673" s="18">
        <v>2016908.53</v>
      </c>
    </row>
    <row r="1674" spans="1:4" ht="15">
      <c r="A1674" s="10" t="s">
        <v>1676</v>
      </c>
      <c r="B1674" s="5" t="s">
        <v>474</v>
      </c>
      <c r="C1674" s="18">
        <v>310824.2</v>
      </c>
      <c r="D1674" s="18">
        <v>1724824.29</v>
      </c>
    </row>
    <row r="1675" spans="1:4" ht="15">
      <c r="A1675" s="10" t="s">
        <v>641</v>
      </c>
      <c r="B1675" s="5" t="s">
        <v>565</v>
      </c>
      <c r="C1675" s="18">
        <v>1333999.22</v>
      </c>
      <c r="D1675" s="18">
        <v>1815573.84</v>
      </c>
    </row>
    <row r="1676" spans="1:4" ht="15">
      <c r="A1676" s="10" t="s">
        <v>2721</v>
      </c>
      <c r="B1676" s="5" t="s">
        <v>1746</v>
      </c>
      <c r="C1676" s="18">
        <v>0</v>
      </c>
      <c r="D1676" s="18">
        <v>2459090.58</v>
      </c>
    </row>
    <row r="1677" spans="1:4" ht="15">
      <c r="A1677" s="10" t="s">
        <v>1354</v>
      </c>
      <c r="B1677" s="5" t="s">
        <v>314</v>
      </c>
      <c r="C1677" s="18">
        <v>0</v>
      </c>
      <c r="D1677" s="18">
        <v>0</v>
      </c>
    </row>
    <row r="1678" spans="1:4" ht="15">
      <c r="A1678" s="10" t="s">
        <v>426</v>
      </c>
      <c r="B1678" s="5" t="s">
        <v>1289</v>
      </c>
      <c r="C1678" s="18">
        <v>0</v>
      </c>
      <c r="D1678" s="18">
        <v>441222.55</v>
      </c>
    </row>
    <row r="1679" spans="1:4" ht="15">
      <c r="A1679" s="10" t="s">
        <v>1897</v>
      </c>
      <c r="B1679" s="5" t="s">
        <v>2237</v>
      </c>
      <c r="C1679" s="18">
        <v>0</v>
      </c>
      <c r="D1679" s="18">
        <v>2925299.7399999998</v>
      </c>
    </row>
    <row r="1680" spans="1:4" ht="15">
      <c r="A1680" s="10" t="s">
        <v>97</v>
      </c>
      <c r="B1680" s="5" t="s">
        <v>590</v>
      </c>
      <c r="C1680" s="18">
        <v>0</v>
      </c>
      <c r="D1680" s="18">
        <v>0</v>
      </c>
    </row>
    <row r="1681" spans="1:4" ht="15">
      <c r="A1681" s="10" t="s">
        <v>2386</v>
      </c>
      <c r="B1681" s="5" t="s">
        <v>770</v>
      </c>
      <c r="C1681" s="18">
        <v>0</v>
      </c>
      <c r="D1681" s="18">
        <v>0</v>
      </c>
    </row>
    <row r="1682" spans="1:4" ht="15">
      <c r="A1682" s="10" t="s">
        <v>651</v>
      </c>
      <c r="B1682" s="5" t="s">
        <v>1030</v>
      </c>
      <c r="C1682" s="18">
        <v>0</v>
      </c>
      <c r="D1682" s="18">
        <v>423638.4</v>
      </c>
    </row>
    <row r="1683" spans="1:4" ht="15">
      <c r="A1683" s="10" t="s">
        <v>1688</v>
      </c>
      <c r="B1683" s="5" t="s">
        <v>1221</v>
      </c>
      <c r="C1683" s="18">
        <v>0</v>
      </c>
      <c r="D1683" s="18">
        <v>672897.19</v>
      </c>
    </row>
    <row r="1684" spans="1:4" ht="15">
      <c r="A1684" s="10" t="s">
        <v>343</v>
      </c>
      <c r="B1684" s="5" t="s">
        <v>256</v>
      </c>
      <c r="C1684" s="18">
        <v>248876.86</v>
      </c>
      <c r="D1684" s="18">
        <v>5629377.77</v>
      </c>
    </row>
    <row r="1685" spans="1:4" ht="15">
      <c r="A1685" s="10" t="s">
        <v>2236</v>
      </c>
      <c r="B1685" s="5" t="s">
        <v>1473</v>
      </c>
      <c r="C1685" s="18">
        <v>867039.12</v>
      </c>
      <c r="D1685" s="18">
        <v>1387455.86</v>
      </c>
    </row>
    <row r="1686" spans="1:4" ht="15">
      <c r="A1686" s="10" t="s">
        <v>890</v>
      </c>
      <c r="B1686" s="5" t="s">
        <v>36</v>
      </c>
      <c r="C1686" s="18">
        <v>649979.82</v>
      </c>
      <c r="D1686" s="18">
        <v>1167249.22</v>
      </c>
    </row>
    <row r="1687" spans="1:4" ht="15">
      <c r="A1687" s="10" t="s">
        <v>3074</v>
      </c>
      <c r="B1687" s="5" t="s">
        <v>2061</v>
      </c>
      <c r="C1687" s="18">
        <v>20537732.43</v>
      </c>
      <c r="D1687" s="18">
        <v>22582961.720000003</v>
      </c>
    </row>
    <row r="1688" spans="1:4" ht="15">
      <c r="A1688" s="10" t="s">
        <v>2464</v>
      </c>
      <c r="B1688" s="5" t="s">
        <v>1148</v>
      </c>
      <c r="C1688" s="18">
        <v>0</v>
      </c>
      <c r="D1688" s="18">
        <v>0</v>
      </c>
    </row>
    <row r="1689" spans="1:4" ht="15">
      <c r="A1689" s="11" t="s">
        <v>122</v>
      </c>
      <c r="B1689" s="8" t="s">
        <v>3271</v>
      </c>
      <c r="C1689" s="16">
        <v>48944562.2</v>
      </c>
      <c r="D1689" s="16">
        <v>124802617.13000001</v>
      </c>
    </row>
  </sheetData>
  <sheetProtection/>
  <autoFilter ref="A7:D1689"/>
  <mergeCells count="3">
    <mergeCell ref="A5:D5"/>
    <mergeCell ref="C1:D1"/>
    <mergeCell ref="C2:D2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Дементьєв Владислав Васильович</cp:lastModifiedBy>
  <cp:lastPrinted>2021-08-13T07:38:22Z</cp:lastPrinted>
  <dcterms:created xsi:type="dcterms:W3CDTF">2021-03-01T10:23:27Z</dcterms:created>
  <dcterms:modified xsi:type="dcterms:W3CDTF">2021-08-13T07:46:55Z</dcterms:modified>
  <cp:category/>
  <cp:version/>
  <cp:contentType/>
  <cp:contentStatus/>
</cp:coreProperties>
</file>